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ables/table1.xml" ContentType="application/vnd.openxmlformats-officedocument.spreadsheetml.table+xml"/>
  <Override PartName="/xl/worksheets/sheet8.xml" ContentType="application/vnd.openxmlformats-officedocument.spreadsheetml.worksheet+xml"/>
  <Override PartName="/xl/worksheets/sheet9.xml" ContentType="application/vnd.openxmlformats-officedocument.spreadsheetml.worksheet+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10" yWindow="-110" windowWidth="19420" windowHeight="11500" tabRatio="793" firstSheet="5" activeTab="9" autoFilterDateGrouping="1"/>
  </bookViews>
  <sheets>
    <sheet xmlns:r="http://schemas.openxmlformats.org/officeDocument/2006/relationships" name="Instructions" sheetId="1" state="visible" r:id="rId1"/>
    <sheet xmlns:r="http://schemas.openxmlformats.org/officeDocument/2006/relationships" name="1. Solution Overview" sheetId="2" state="visible" r:id="rId2"/>
    <sheet xmlns:r="http://schemas.openxmlformats.org/officeDocument/2006/relationships" name="2. Head End System" sheetId="3" state="visible" r:id="rId3"/>
    <sheet xmlns:r="http://schemas.openxmlformats.org/officeDocument/2006/relationships" name="3. Network Comms" sheetId="4" state="visible" r:id="rId4"/>
    <sheet xmlns:r="http://schemas.openxmlformats.org/officeDocument/2006/relationships" name="3A. Min Meter Config" sheetId="5" state="visible" r:id="rId5"/>
    <sheet xmlns:r="http://schemas.openxmlformats.org/officeDocument/2006/relationships" name="4. Hardware" sheetId="6" state="visible" r:id="rId6"/>
    <sheet xmlns:r="http://schemas.openxmlformats.org/officeDocument/2006/relationships" name="4A. Meter Specs" sheetId="7" state="visible" r:id="rId7"/>
    <sheet xmlns:r="http://schemas.openxmlformats.org/officeDocument/2006/relationships" name="5. Metrological Features" sheetId="8" state="visible" r:id="rId8"/>
    <sheet xmlns:r="http://schemas.openxmlformats.org/officeDocument/2006/relationships" name="5A. Memory Charts" sheetId="9" state="visible" r:id="rId9"/>
    <sheet xmlns:r="http://schemas.openxmlformats.org/officeDocument/2006/relationships" name="6. System Features" sheetId="10" state="visible" r:id="rId10"/>
    <sheet xmlns:r="http://schemas.openxmlformats.org/officeDocument/2006/relationships" name="6A. Extended Uses" sheetId="11" state="visible" r:id="rId11"/>
    <sheet xmlns:r="http://schemas.openxmlformats.org/officeDocument/2006/relationships" name="7. Integration, IT" sheetId="12" state="visible" r:id="rId12"/>
    <sheet xmlns:r="http://schemas.openxmlformats.org/officeDocument/2006/relationships" name="8. Security" sheetId="13" state="visible" r:id="rId13"/>
    <sheet xmlns:r="http://schemas.openxmlformats.org/officeDocument/2006/relationships" name="9. Water" sheetId="14" state="visible" r:id="rId14"/>
    <sheet xmlns:r="http://schemas.openxmlformats.org/officeDocument/2006/relationships" name="10. Supply Chain, Manuf" sheetId="15" state="visible" r:id="rId15"/>
    <sheet xmlns:r="http://schemas.openxmlformats.org/officeDocument/2006/relationships" name="11. Pro Services" sheetId="16" state="visible" r:id="rId16"/>
    <sheet xmlns:r="http://schemas.openxmlformats.org/officeDocument/2006/relationships" name="12. Warranties" sheetId="17" state="visible" r:id="rId17"/>
    <sheet xmlns:r="http://schemas.openxmlformats.org/officeDocument/2006/relationships" name="13. Support" sheetId="18" state="visible" r:id="rId18"/>
    <sheet xmlns:r="http://schemas.openxmlformats.org/officeDocument/2006/relationships" name="14. System Testing" sheetId="19" state="visible" r:id="rId19"/>
    <sheet xmlns:r="http://schemas.openxmlformats.org/officeDocument/2006/relationships" name="15. Standards" sheetId="20" state="visible" r:id="rId20"/>
    <sheet xmlns:r="http://schemas.openxmlformats.org/officeDocument/2006/relationships" name="Glossary" sheetId="21" state="visible" r:id="rId21"/>
    <sheet xmlns:r="http://schemas.openxmlformats.org/officeDocument/2006/relationships" name="Drop Down References" sheetId="22" state="visible" r:id="rId22"/>
  </sheets>
  <definedNames>
    <definedName name="___thinkcell40DK6tIAckCDYDaxxpRTbg" hidden="1">#REF!</definedName>
    <definedName name="__123Graph_A" hidden="1">#REF!</definedName>
    <definedName name="__123Graph_C" hidden="1">#REF!</definedName>
    <definedName name="__123Graph_D" hidden="1">#REF!</definedName>
    <definedName name="__123Graph_E" hidden="1">#REF!</definedName>
    <definedName name="__123Graph_F" hidden="1">#REF!</definedName>
    <definedName name="__123Graph_X" hidden="1">#REF!</definedName>
    <definedName name="_123" hidden="1">#REF!</definedName>
    <definedName name="_cat1" hidden="1">{#N/A,#N/A,FALSE,"721.919";#N/A,#N/A,FALSE,"Labour97"}</definedName>
    <definedName name="_cat2" hidden="1">{#N/A,#N/A,FALSE,"001";#N/A,#N/A,FALSE,"011";#N/A,#N/A,FALSE,"015";#N/A,#N/A,FALSE,"018";#N/A,#N/A,FALSE,"222";#N/A,#N/A,FALSE,"225";#N/A,#N/A,FALSE,"228";#N/A,#N/A,FALSE,"301";#N/A,#N/A,FALSE,"303";#N/A,#N/A,FALSE,"306";#N/A,#N/A,FALSE,"367";#N/A,#N/A,FALSE,"369";#N/A,#N/A,FALSE,"391";#N/A,#N/A,FALSE,"421";#N/A,#N/A,FALSE,"422";#N/A,#N/A,FALSE,"423";#N/A,#N/A,FALSE,"425";#N/A,#N/A,FALSE,"671"}</definedName>
    <definedName name="_cat3" hidden="1">{#N/A,#N/A,FALSE,"011";#N/A,#N/A,FALSE,"015";#N/A,#N/A,FALSE,"222";#N/A,#N/A,FALSE,"225";#N/A,#N/A,FALSE,"228";#N/A,#N/A,FALSE,"301";#N/A,#N/A,FALSE,"303";#N/A,#N/A,FALSE,"306";#N/A,#N/A,FALSE,"421";#N/A,#N/A,FALSE,"422";#N/A,#N/A,FALSE,"423";#N/A,#N/A,FALSE,"425"}</definedName>
    <definedName name="_cat4" hidden="1">{#N/A,#N/A,FALSE,"011";#N/A,#N/A,FALSE,"015";#N/A,#N/A,FALSE,"018";#N/A,#N/A,FALSE,"222";#N/A,#N/A,FALSE,"225";#N/A,#N/A,FALSE,"228";#N/A,#N/A,FALSE,"301";#N/A,#N/A,FALSE,"306";#N/A,#N/A,FALSE,"391";#N/A,#N/A,FALSE,"421";#N/A,#N/A,FALSE,"422";#N/A,#N/A,FALSE,"423";#N/A,#N/A,FALSE,"425"}</definedName>
    <definedName name="_dog1" hidden="1">{#N/A,#N/A,FALSE,"721.919";#N/A,#N/A,FALSE,"Labour97"}</definedName>
    <definedName name="_dog2" hidden="1">{#N/A,#N/A,FALSE,"001";#N/A,#N/A,FALSE,"011";#N/A,#N/A,FALSE,"015";#N/A,#N/A,FALSE,"018";#N/A,#N/A,FALSE,"222";#N/A,#N/A,FALSE,"225";#N/A,#N/A,FALSE,"228";#N/A,#N/A,FALSE,"301";#N/A,#N/A,FALSE,"303";#N/A,#N/A,FALSE,"306";#N/A,#N/A,FALSE,"367";#N/A,#N/A,FALSE,"369";#N/A,#N/A,FALSE,"391";#N/A,#N/A,FALSE,"421";#N/A,#N/A,FALSE,"422";#N/A,#N/A,FALSE,"423";#N/A,#N/A,FALSE,"425";#N/A,#N/A,FALSE,"671"}</definedName>
    <definedName name="_dog3" hidden="1">{#N/A,#N/A,FALSE,"011";#N/A,#N/A,FALSE,"015";#N/A,#N/A,FALSE,"222";#N/A,#N/A,FALSE,"225";#N/A,#N/A,FALSE,"228";#N/A,#N/A,FALSE,"301";#N/A,#N/A,FALSE,"303";#N/A,#N/A,FALSE,"306";#N/A,#N/A,FALSE,"421";#N/A,#N/A,FALSE,"422";#N/A,#N/A,FALSE,"423";#N/A,#N/A,FALSE,"425"}</definedName>
    <definedName name="_dog4" hidden="1">{#N/A,#N/A,FALSE,"011";#N/A,#N/A,FALSE,"015";#N/A,#N/A,FALSE,"018";#N/A,#N/A,FALSE,"222";#N/A,#N/A,FALSE,"225";#N/A,#N/A,FALSE,"228";#N/A,#N/A,FALSE,"301";#N/A,#N/A,FALSE,"306";#N/A,#N/A,FALSE,"391";#N/A,#N/A,FALSE,"421";#N/A,#N/A,FALSE,"422";#N/A,#N/A,FALSE,"423";#N/A,#N/A,FALSE,"425"}</definedName>
    <definedName name="_dog50" hidden="1">{#N/A,#N/A,FALSE,"011";#N/A,#N/A,FALSE,"015";#N/A,#N/A,FALSE,"222";#N/A,#N/A,FALSE,"225";#N/A,#N/A,FALSE,"228";#N/A,#N/A,FALSE,"301";#N/A,#N/A,FALSE,"303";#N/A,#N/A,FALSE,"306";#N/A,#N/A,FALSE,"421";#N/A,#N/A,FALSE,"422";#N/A,#N/A,FALSE,"423";#N/A,#N/A,FALSE,"425"}</definedName>
    <definedName name="_Fill" hidden="1">#REF!</definedName>
    <definedName name="_Key1" hidden="1">#REF!</definedName>
    <definedName name="_Key2" hidden="1">#REF!</definedName>
    <definedName name="_Order1" hidden="1">255</definedName>
    <definedName name="_Order2" hidden="1">255</definedName>
    <definedName name="_Regression_Int" hidden="1">1</definedName>
    <definedName name="_Sort" hidden="1">#REF!</definedName>
    <definedName name="_sun1" hidden="1">{#N/A,#N/A,FALSE,"721.919";#N/A,#N/A,FALSE,"Labour97"}</definedName>
    <definedName name="_sun2" hidden="1">{#N/A,#N/A,FALSE,"001";#N/A,#N/A,FALSE,"011";#N/A,#N/A,FALSE,"015";#N/A,#N/A,FALSE,"018";#N/A,#N/A,FALSE,"222";#N/A,#N/A,FALSE,"225";#N/A,#N/A,FALSE,"228";#N/A,#N/A,FALSE,"301";#N/A,#N/A,FALSE,"303";#N/A,#N/A,FALSE,"306";#N/A,#N/A,FALSE,"367";#N/A,#N/A,FALSE,"369";#N/A,#N/A,FALSE,"391";#N/A,#N/A,FALSE,"421";#N/A,#N/A,FALSE,"422";#N/A,#N/A,FALSE,"423";#N/A,#N/A,FALSE,"425";#N/A,#N/A,FALSE,"671"}</definedName>
    <definedName name="_sun3" hidden="1">{#N/A,#N/A,FALSE,"011";#N/A,#N/A,FALSE,"015";#N/A,#N/A,FALSE,"222";#N/A,#N/A,FALSE,"225";#N/A,#N/A,FALSE,"228";#N/A,#N/A,FALSE,"301";#N/A,#N/A,FALSE,"303";#N/A,#N/A,FALSE,"306";#N/A,#N/A,FALSE,"421";#N/A,#N/A,FALSE,"422";#N/A,#N/A,FALSE,"423";#N/A,#N/A,FALSE,"425"}</definedName>
    <definedName name="_sun4" hidden="1">{#N/A,#N/A,FALSE,"011";#N/A,#N/A,FALSE,"015";#N/A,#N/A,FALSE,"018";#N/A,#N/A,FALSE,"222";#N/A,#N/A,FALSE,"225";#N/A,#N/A,FALSE,"228";#N/A,#N/A,FALSE,"301";#N/A,#N/A,FALSE,"306";#N/A,#N/A,FALSE,"391";#N/A,#N/A,FALSE,"421";#N/A,#N/A,FALSE,"422";#N/A,#N/A,FALSE,"423";#N/A,#N/A,FALSE,"425"}</definedName>
    <definedName name="a" hidden="1">{#N/A,#N/A,FALSE,"001";#N/A,#N/A,FALSE,"011";#N/A,#N/A,FALSE,"015";#N/A,#N/A,FALSE,"018";#N/A,#N/A,FALSE,"222";#N/A,#N/A,FALSE,"225";#N/A,#N/A,FALSE,"228";#N/A,#N/A,FALSE,"301";#N/A,#N/A,FALSE,"303";#N/A,#N/A,FALSE,"306";#N/A,#N/A,FALSE,"367";#N/A,#N/A,FALSE,"369";#N/A,#N/A,FALSE,"391";#N/A,#N/A,FALSE,"421";#N/A,#N/A,FALSE,"422";#N/A,#N/A,FALSE,"423";#N/A,#N/A,FALSE,"425";#N/A,#N/A,FALSE,"671"}</definedName>
    <definedName name="aaa" hidden="1">{#N/A,#N/A,FALSE,"Table 1";#N/A,#N/A,FALSE,"Table 2";#N/A,#N/A,FALSE,"Table 3";#N/A,#N/A,FALSE,"Net Debt Table 5";#N/A,#N/A,FALSE,"Balance Sheet Table 6"}</definedName>
    <definedName name="AAA_DOCTOPS" hidden="1">"AAA_SET"</definedName>
    <definedName name="AAA_duser" hidden="1">"OFF"</definedName>
    <definedName name="aaaa" hidden="1">{#N/A,#N/A,FALSE,"011";#N/A,#N/A,FALSE,"015";#N/A,#N/A,FALSE,"018";#N/A,#N/A,FALSE,"222";#N/A,#N/A,FALSE,"225";#N/A,#N/A,FALSE,"228";#N/A,#N/A,FALSE,"301";#N/A,#N/A,FALSE,"306";#N/A,#N/A,FALSE,"391";#N/A,#N/A,FALSE,"421";#N/A,#N/A,FALSE,"422";#N/A,#N/A,FALSE,"423";#N/A,#N/A,FALSE,"425"}</definedName>
    <definedName name="aaaaa" hidden="1">{#N/A,#N/A,FALSE,"721.919";#N/A,#N/A,FALSE,"Labour97"}</definedName>
    <definedName name="aaaaaa" hidden="1">{#N/A,#N/A,FALSE,"011";#N/A,#N/A,FALSE,"015";#N/A,#N/A,FALSE,"222";#N/A,#N/A,FALSE,"225";#N/A,#N/A,FALSE,"228";#N/A,#N/A,FALSE,"301";#N/A,#N/A,FALSE,"303";#N/A,#N/A,FALSE,"306";#N/A,#N/A,FALSE,"421";#N/A,#N/A,FALSE,"422";#N/A,#N/A,FALSE,"423";#N/A,#N/A,FALSE,"425"}</definedName>
    <definedName name="aaaaaaaa" hidden="1">{#N/A,#N/A,FALSE,"011";#N/A,#N/A,FALSE,"015";#N/A,#N/A,FALSE,"018";#N/A,#N/A,FALSE,"222";#N/A,#N/A,FALSE,"225";#N/A,#N/A,FALSE,"228";#N/A,#N/A,FALSE,"301";#N/A,#N/A,FALSE,"306";#N/A,#N/A,FALSE,"391";#N/A,#N/A,FALSE,"421";#N/A,#N/A,FALSE,"422";#N/A,#N/A,FALSE,"423";#N/A,#N/A,FALSE,"425"}</definedName>
    <definedName name="AAB_Addin5" hidden="1">"AAB_Description for addin 5,Description for addin 5,Description for addin 5,Description for addin 5,Description for addin 5,Description for addin 5"</definedName>
    <definedName name="abc" hidden="1">{#N/A,#N/A,FALSE,"Table 1";#N/A,#N/A,FALSE,"Table 2";#N/A,#N/A,FALSE,"Table 3";#N/A,#N/A,FALSE,"Net Debt Table 5";#N/A,#N/A,FALSE,"Balance Sheet Table 6"}</definedName>
    <definedName name="AccessDatabase" hidden="1">"C:\My Documents\PAF.mdb"</definedName>
    <definedName name="adfasdfasdf" hidden="1">{#N/A,#N/A,FALSE,"Table 1";#N/A,#N/A,FALSE,"Table 2";#N/A,#N/A,FALSE,"Table 3";#N/A,#N/A,FALSE,"Net Debt Table 5";#N/A,#N/A,FALSE,"Balance Sheet Table 6"}</definedName>
    <definedName name="aerwerwer" hidden="1">{#N/A,#N/A,FALSE,"Table 1";#N/A,#N/A,FALSE,"Table 2";#N/A,#N/A,FALSE,"Table 3";#N/A,#N/A,FALSE,"Net Debt Table 5";#N/A,#N/A,FALSE,"Balance Sheet Table 6"}</definedName>
    <definedName name="AS2DocOpenMode" hidden="1">"AS2DocumentEdit"</definedName>
    <definedName name="b" hidden="1">{#N/A,#N/A,FALSE,"Table 1";#N/A,#N/A,FALSE,"Table 2";#N/A,#N/A,FALSE,"Table 3";#N/A,#N/A,FALSE,"Net Debt Table 5";#N/A,#N/A,FALSE,"Balance Sheet Table 6"}</definedName>
    <definedName name="Base_Price?">#REF!</definedName>
    <definedName name="bb" hidden="1">{#N/A,#N/A,FALSE,"001";#N/A,#N/A,FALSE,"011";#N/A,#N/A,FALSE,"015";#N/A,#N/A,FALSE,"018";#N/A,#N/A,FALSE,"222";#N/A,#N/A,FALSE,"225";#N/A,#N/A,FALSE,"228";#N/A,#N/A,FALSE,"301";#N/A,#N/A,FALSE,"303";#N/A,#N/A,FALSE,"306";#N/A,#N/A,FALSE,"367";#N/A,#N/A,FALSE,"369";#N/A,#N/A,FALSE,"391";#N/A,#N/A,FALSE,"421";#N/A,#N/A,FALSE,"422";#N/A,#N/A,FALSE,"423";#N/A,#N/A,FALSE,"425";#N/A,#N/A,FALSE,"671"}</definedName>
    <definedName name="bbb" hidden="1">{#N/A,#N/A,FALSE,"011";#N/A,#N/A,FALSE,"015";#N/A,#N/A,FALSE,"222";#N/A,#N/A,FALSE,"225";#N/A,#N/A,FALSE,"228";#N/A,#N/A,FALSE,"301";#N/A,#N/A,FALSE,"303";#N/A,#N/A,FALSE,"306";#N/A,#N/A,FALSE,"421";#N/A,#N/A,FALSE,"422";#N/A,#N/A,FALSE,"423";#N/A,#N/A,FALSE,"425"}</definedName>
    <definedName name="bbbb" hidden="1">{#N/A,#N/A,FALSE,"011";#N/A,#N/A,FALSE,"015";#N/A,#N/A,FALSE,"018";#N/A,#N/A,FALSE,"222";#N/A,#N/A,FALSE,"225";#N/A,#N/A,FALSE,"228";#N/A,#N/A,FALSE,"301";#N/A,#N/A,FALSE,"306";#N/A,#N/A,FALSE,"391";#N/A,#N/A,FALSE,"421";#N/A,#N/A,FALSE,"422";#N/A,#N/A,FALSE,"423";#N/A,#N/A,FALSE,"425"}</definedName>
    <definedName name="bob" hidden="1">{#N/A,#N/A,FALSE,"001";#N/A,#N/A,FALSE,"011";#N/A,#N/A,FALSE,"015";#N/A,#N/A,FALSE,"018";#N/A,#N/A,FALSE,"222";#N/A,#N/A,FALSE,"225";#N/A,#N/A,FALSE,"228";#N/A,#N/A,FALSE,"301";#N/A,#N/A,FALSE,"303";#N/A,#N/A,FALSE,"306";#N/A,#N/A,FALSE,"367";#N/A,#N/A,FALSE,"369";#N/A,#N/A,FALSE,"391";#N/A,#N/A,FALSE,"421";#N/A,#N/A,FALSE,"422";#N/A,#N/A,FALSE,"423";#N/A,#N/A,FALSE,"425";#N/A,#N/A,FALSE,"671"}</definedName>
    <definedName name="CIQWBGuid" hidden="1">"11bfd4ed-8fce-4f8f-8a1a-86383d8f5d11"</definedName>
    <definedName name="ddd" hidden="1">{#N/A,#N/A,FALSE,"011";#N/A,#N/A,FALSE,"015";#N/A,#N/A,FALSE,"018";#N/A,#N/A,FALSE,"222";#N/A,#N/A,FALSE,"225";#N/A,#N/A,FALSE,"228";#N/A,#N/A,FALSE,"301";#N/A,#N/A,FALSE,"306";#N/A,#N/A,FALSE,"391";#N/A,#N/A,FALSE,"421";#N/A,#N/A,FALSE,"422";#N/A,#N/A,FALSE,"423";#N/A,#N/A,FALSE,"425"}</definedName>
    <definedName name="de" hidden="1">{"overall cashflow",#N/A,FALSE,"Nom_CF"}</definedName>
    <definedName name="eeee" hidden="1">{#N/A,#N/A,FALSE,"Table 1";#N/A,#N/A,FALSE,"Table 2";#N/A,#N/A,FALSE,"Table 3";#N/A,#N/A,FALSE,"Net Debt Table 5";#N/A,#N/A,FALSE,"Balance Sheet Table 6"}</definedName>
    <definedName name="eryrt" hidden="1">{#N/A,#N/A,FALSE,"Table 1";#N/A,#N/A,FALSE,"Table 2";#N/A,#N/A,FALSE,"Table 3";#N/A,#N/A,FALSE,"Net Debt Table 5";#N/A,#N/A,FALSE,"Balance Sheet Table 6"}</definedName>
    <definedName name="EV__EVCOM_OPTIONS__" hidden="1">8</definedName>
    <definedName name="EV__EXPOPTIONS__" hidden="1">1</definedName>
    <definedName name="EV__LASTREFTIME__" hidden="1">42211.6909953704</definedName>
    <definedName name="EV__MAXEXPCOLS__" hidden="1">100</definedName>
    <definedName name="EV__MAXEXPROWS__" hidden="1">1000</definedName>
    <definedName name="EV__MEMORYCVW__" hidden="1">0</definedName>
    <definedName name="EV__WBEVMODE__" hidden="1">0</definedName>
    <definedName name="EV__WBREFOPTIONS__" hidden="1">134217735</definedName>
    <definedName name="EV__WBVERSION__" hidden="1">0</definedName>
    <definedName name="EV__WSINFO__" hidden="1">"aa"</definedName>
    <definedName name="ff" hidden="1">{"overall cashflow",#N/A,FALSE,"Nom_CF"}</definedName>
    <definedName name="fgdgdfg" hidden="1">{#N/A,#N/A,FALSE,"Table 1";#N/A,#N/A,FALSE,"Table 2";#N/A,#N/A,FALSE,"Table 3";#N/A,#N/A,FALSE,"Net Debt Table 5";#N/A,#N/A,FALSE,"Balance Sheet Table 6"}</definedName>
    <definedName name="ggfss" hidden="1">{#N/A,#N/A,FALSE,"Table 1";#N/A,#N/A,FALSE,"Table 2";#N/A,#N/A,FALSE,"Table 3";#N/A,#N/A,FALSE,"Net Debt Table 5";#N/A,#N/A,FALSE,"Balance Sheet Table 6"}</definedName>
    <definedName name="ghfdgdjh" hidden="1">{#N/A,#N/A,FALSE,"Table 1";#N/A,#N/A,FALSE,"Table 2";#N/A,#N/A,FALSE,"Table 3";#N/A,#N/A,FALSE,"Net Debt Table 5";#N/A,#N/A,FALSE,"Balance Sheet Table 6"}</definedName>
    <definedName name="ghlghll" hidden="1">{#N/A,#N/A,FALSE,"Table 1";#N/A,#N/A,FALSE,"Table 2";#N/A,#N/A,FALSE,"Table 3";#N/A,#N/A,FALSE,"Net Debt Table 5";#N/A,#N/A,FALSE,"Balance Sheet Table 6"}</definedName>
    <definedName name="hello1" hidden="1">{#N/A,#N/A,FALSE,"721.919";#N/A,#N/A,FALSE,"Labour97"}</definedName>
    <definedName name="hello2" hidden="1">{#N/A,#N/A,FALSE,"001";#N/A,#N/A,FALSE,"011";#N/A,#N/A,FALSE,"015";#N/A,#N/A,FALSE,"018";#N/A,#N/A,FALSE,"222";#N/A,#N/A,FALSE,"225";#N/A,#N/A,FALSE,"228";#N/A,#N/A,FALSE,"301";#N/A,#N/A,FALSE,"303";#N/A,#N/A,FALSE,"306";#N/A,#N/A,FALSE,"367";#N/A,#N/A,FALSE,"369";#N/A,#N/A,FALSE,"391";#N/A,#N/A,FALSE,"421";#N/A,#N/A,FALSE,"422";#N/A,#N/A,FALSE,"423";#N/A,#N/A,FALSE,"425";#N/A,#N/A,FALSE,"671"}</definedName>
    <definedName name="hello3" hidden="1">{#N/A,#N/A,FALSE,"011";#N/A,#N/A,FALSE,"015";#N/A,#N/A,FALSE,"222";#N/A,#N/A,FALSE,"225";#N/A,#N/A,FALSE,"228";#N/A,#N/A,FALSE,"301";#N/A,#N/A,FALSE,"303";#N/A,#N/A,FALSE,"306";#N/A,#N/A,FALSE,"421";#N/A,#N/A,FALSE,"422";#N/A,#N/A,FALSE,"423";#N/A,#N/A,FALSE,"425"}</definedName>
    <definedName name="hello4" hidden="1">{#N/A,#N/A,FALSE,"011";#N/A,#N/A,FALSE,"015";#N/A,#N/A,FALSE,"018";#N/A,#N/A,FALSE,"222";#N/A,#N/A,FALSE,"225";#N/A,#N/A,FALSE,"228";#N/A,#N/A,FALSE,"301";#N/A,#N/A,FALSE,"306";#N/A,#N/A,FALSE,"391";#N/A,#N/A,FALSE,"421";#N/A,#N/A,FALSE,"422";#N/A,#N/A,FALSE,"423";#N/A,#N/A,FALSE,"425"}</definedName>
    <definedName name="hh" hidden="1">{#N/A,#N/A,FALSE,"south";#N/A,#N/A,FALSE,"pacific";#N/A,#N/A,FALSE,"south east";#N/A,#N/A,FALSE,"mid-atlantic";#N/A,#N/A,FALSE,"east";#N/A,#N/A,FALSE,"midwest";#N/A,#N/A,FALSE,"northeast";#N/A,#N/A,FALSE,"total";#N/A,#N/A,FALSE,"central";#N/A,#N/A,FALSE,"West";#N/A,#N/A,FALSE,"Summary"}</definedName>
    <definedName name="hhh" hidden="1">{#N/A,#N/A,FALSE,"Table 1";#N/A,#N/A,FALSE,"Table 2";#N/A,#N/A,FALSE,"Table 3";#N/A,#N/A,FALSE,"Net Debt Table 5";#N/A,#N/A,FALSE,"Balance Sheet Table 6"}</definedName>
    <definedName name="hold" hidden="1">{#N/A,#N/A,FALSE,"income";#N/A,#N/A,FALSE,"assets";#N/A,#N/A,FALSE,"liability";#N/A,#N/A,FALSE,"changes"}</definedName>
    <definedName name="iii" hidden="1">{#N/A,#N/A,FALSE,"Table 1";#N/A,#N/A,FALSE,"Table 2";#N/A,#N/A,FALSE,"Table 3";#N/A,#N/A,FALSE,"Net Debt Table 5";#N/A,#N/A,FALSE,"Balance Sheet Table 6"}</definedName>
    <definedName name="ioioio" hidden="1">{#N/A,#N/A,FALSE,"income";#N/A,#N/A,FALSE,"assets";#N/A,#N/A,FALSE,"liability";#N/A,#N/A,FALSE,"changes"}</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42011.0017939815</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jd" hidden="1">{#N/A,#N/A,FALSE,"Table 1";#N/A,#N/A,FALSE,"Table 2";#N/A,#N/A,FALSE,"Table 3";#N/A,#N/A,FALSE,"Net Debt Table 5";#N/A,#N/A,FALSE,"Balance Sheet Table 6"}</definedName>
    <definedName name="jon" hidden="1">{#N/A,#N/A,FALSE,"income";#N/A,#N/A,FALSE,"assets";#N/A,#N/A,FALSE,"liability";#N/A,#N/A,FALSE,"changes"}</definedName>
    <definedName name="k" hidden="1">{#N/A,#N/A,FALSE,"Table 1";#N/A,#N/A,FALSE,"Table 2";#N/A,#N/A,FALSE,"Table 3";#N/A,#N/A,FALSE,"Net Debt Table 5";#N/A,#N/A,FALSE,"Balance Sheet Table 6"}</definedName>
    <definedName name="kjhlkjhlk" hidden="1">{#N/A,#N/A,FALSE,"Table 1";#N/A,#N/A,FALSE,"Table 2";#N/A,#N/A,FALSE,"Table 3";#N/A,#N/A,FALSE,"Net Debt Table 5";#N/A,#N/A,FALSE,"Balance Sheet Table 6"}</definedName>
    <definedName name="kkkk" hidden="1">{#N/A,#N/A,FALSE,"income";#N/A,#N/A,FALSE,"assets";#N/A,#N/A,FALSE,"liability";#N/A,#N/A,FALSE,"changes"}</definedName>
    <definedName name="kljkjl" hidden="1">{#N/A,#N/A,FALSE,"Table 1";#N/A,#N/A,FALSE,"Table 2";#N/A,#N/A,FALSE,"Table 3";#N/A,#N/A,FALSE,"Net Debt Table 5";#N/A,#N/A,FALSE,"Balance Sheet Table 6"}</definedName>
    <definedName name="klklklklk" hidden="1">{#N/A,#N/A,FALSE,"Table 1";#N/A,#N/A,FALSE,"Table 2";#N/A,#N/A,FALSE,"Table 3";#N/A,#N/A,FALSE,"Net Debt Table 5";#N/A,#N/A,FALSE,"Balance Sheet Table 6"}</definedName>
    <definedName name="lkasjdflkjasdlfj" hidden="1">{#N/A,#N/A,FALSE,"income";#N/A,#N/A,FALSE,"assets";#N/A,#N/A,FALSE,"liability";#N/A,#N/A,FALSE,"changes"}</definedName>
    <definedName name="lkjlkj" hidden="1">{#N/A,#N/A,FALSE,"Table 1";#N/A,#N/A,FALSE,"Table 2";#N/A,#N/A,FALSE,"Table 3";#N/A,#N/A,FALSE,"Net Debt Table 5";#N/A,#N/A,FALSE,"Balance Sheet Table 6"}</definedName>
    <definedName name="lkjlkjl" hidden="1">{#N/A,#N/A,FALSE,"Table 1";#N/A,#N/A,FALSE,"Table 2";#N/A,#N/A,FALSE,"Table 3";#N/A,#N/A,FALSE,"Net Debt Table 5";#N/A,#N/A,FALSE,"Balance Sheet Table 6"}</definedName>
    <definedName name="lll" hidden="1">{#N/A,#N/A,FALSE,"Table 1";#N/A,#N/A,FALSE,"Table 2";#N/A,#N/A,FALSE,"Table 3";#N/A,#N/A,FALSE,"Net Debt Table 5";#N/A,#N/A,FALSE,"Balance Sheet Table 6"}</definedName>
    <definedName name="llll" hidden="1">{#N/A,#N/A,FALSE,"income";#N/A,#N/A,FALSE,"assets";#N/A,#N/A,FALSE,"liability";#N/A,#N/A,FALSE,"changes"}</definedName>
    <definedName name="llppp" hidden="1">{#N/A,#N/A,FALSE,"Table 1";#N/A,#N/A,FALSE,"Table 2";#N/A,#N/A,FALSE,"Table 3";#N/A,#N/A,FALSE,"Net Debt Table 5";#N/A,#N/A,FALSE,"Balance Sheet Table 6"}</definedName>
    <definedName name="loi" hidden="1">{#N/A,#N/A,FALSE,"income";#N/A,#N/A,FALSE,"assets";#N/A,#N/A,FALSE,"liability";#N/A,#N/A,FALSE,"changes"}</definedName>
    <definedName name="lop" hidden="1">{#N/A,#N/A,FALSE,"income";#N/A,#N/A,FALSE,"assets";#N/A,#N/A,FALSE,"liability";#N/A,#N/A,FALSE,"changes"}</definedName>
    <definedName name="Masefield" hidden="1">{#N/A,#N/A,FALSE,"DEA Report";#N/A,#N/A,FALSE,"Veba Report";#N/A,#N/A,FALSE,"Wintershall Report";#N/A,#N/A,FALSE,"Fina Report"}</definedName>
    <definedName name="MEWarning" hidden="1">1</definedName>
    <definedName name="moon1" hidden="1">{#N/A,#N/A,FALSE,"721.919";#N/A,#N/A,FALSE,"Labour97"}</definedName>
    <definedName name="moon10" hidden="1">{#N/A,#N/A,FALSE,"011";#N/A,#N/A,FALSE,"015";#N/A,#N/A,FALSE,"222";#N/A,#N/A,FALSE,"225";#N/A,#N/A,FALSE,"228";#N/A,#N/A,FALSE,"301";#N/A,#N/A,FALSE,"303";#N/A,#N/A,FALSE,"306";#N/A,#N/A,FALSE,"421";#N/A,#N/A,FALSE,"422";#N/A,#N/A,FALSE,"423";#N/A,#N/A,FALSE,"425"}</definedName>
    <definedName name="moon11" hidden="1">{#N/A,#N/A,FALSE,"011";#N/A,#N/A,FALSE,"015";#N/A,#N/A,FALSE,"018";#N/A,#N/A,FALSE,"222";#N/A,#N/A,FALSE,"225";#N/A,#N/A,FALSE,"228";#N/A,#N/A,FALSE,"301";#N/A,#N/A,FALSE,"306";#N/A,#N/A,FALSE,"391";#N/A,#N/A,FALSE,"421";#N/A,#N/A,FALSE,"422";#N/A,#N/A,FALSE,"423";#N/A,#N/A,FALSE,"425"}</definedName>
    <definedName name="moon12" hidden="1">{#N/A,#N/A,FALSE,"721.919";#N/A,#N/A,FALSE,"Labour97"}</definedName>
    <definedName name="moon13" hidden="1">{#N/A,#N/A,FALSE,"001";#N/A,#N/A,FALSE,"011";#N/A,#N/A,FALSE,"015";#N/A,#N/A,FALSE,"018";#N/A,#N/A,FALSE,"222";#N/A,#N/A,FALSE,"225";#N/A,#N/A,FALSE,"228";#N/A,#N/A,FALSE,"301";#N/A,#N/A,FALSE,"303";#N/A,#N/A,FALSE,"306";#N/A,#N/A,FALSE,"367";#N/A,#N/A,FALSE,"369";#N/A,#N/A,FALSE,"391";#N/A,#N/A,FALSE,"421";#N/A,#N/A,FALSE,"422";#N/A,#N/A,FALSE,"423";#N/A,#N/A,FALSE,"425";#N/A,#N/A,FALSE,"671"}</definedName>
    <definedName name="moon14" hidden="1">{#N/A,#N/A,FALSE,"011";#N/A,#N/A,FALSE,"015";#N/A,#N/A,FALSE,"222";#N/A,#N/A,FALSE,"225";#N/A,#N/A,FALSE,"228";#N/A,#N/A,FALSE,"301";#N/A,#N/A,FALSE,"303";#N/A,#N/A,FALSE,"306";#N/A,#N/A,FALSE,"421";#N/A,#N/A,FALSE,"422";#N/A,#N/A,FALSE,"423";#N/A,#N/A,FALSE,"425"}</definedName>
    <definedName name="moon15" hidden="1">{#N/A,#N/A,FALSE,"011";#N/A,#N/A,FALSE,"015";#N/A,#N/A,FALSE,"018";#N/A,#N/A,FALSE,"222";#N/A,#N/A,FALSE,"225";#N/A,#N/A,FALSE,"228";#N/A,#N/A,FALSE,"301";#N/A,#N/A,FALSE,"306";#N/A,#N/A,FALSE,"391";#N/A,#N/A,FALSE,"421";#N/A,#N/A,FALSE,"422";#N/A,#N/A,FALSE,"423";#N/A,#N/A,FALSE,"425"}</definedName>
    <definedName name="moon2" hidden="1">{#N/A,#N/A,FALSE,"001";#N/A,#N/A,FALSE,"011";#N/A,#N/A,FALSE,"015";#N/A,#N/A,FALSE,"018";#N/A,#N/A,FALSE,"222";#N/A,#N/A,FALSE,"225";#N/A,#N/A,FALSE,"228";#N/A,#N/A,FALSE,"301";#N/A,#N/A,FALSE,"303";#N/A,#N/A,FALSE,"306";#N/A,#N/A,FALSE,"367";#N/A,#N/A,FALSE,"369";#N/A,#N/A,FALSE,"391";#N/A,#N/A,FALSE,"421";#N/A,#N/A,FALSE,"422";#N/A,#N/A,FALSE,"423";#N/A,#N/A,FALSE,"425";#N/A,#N/A,FALSE,"671"}</definedName>
    <definedName name="moon3" hidden="1">{#N/A,#N/A,FALSE,"011";#N/A,#N/A,FALSE,"015";#N/A,#N/A,FALSE,"222";#N/A,#N/A,FALSE,"225";#N/A,#N/A,FALSE,"228";#N/A,#N/A,FALSE,"301";#N/A,#N/A,FALSE,"303";#N/A,#N/A,FALSE,"306";#N/A,#N/A,FALSE,"421";#N/A,#N/A,FALSE,"422";#N/A,#N/A,FALSE,"423";#N/A,#N/A,FALSE,"425"}</definedName>
    <definedName name="moon4" hidden="1">{#N/A,#N/A,FALSE,"011";#N/A,#N/A,FALSE,"015";#N/A,#N/A,FALSE,"018";#N/A,#N/A,FALSE,"222";#N/A,#N/A,FALSE,"225";#N/A,#N/A,FALSE,"228";#N/A,#N/A,FALSE,"301";#N/A,#N/A,FALSE,"306";#N/A,#N/A,FALSE,"391";#N/A,#N/A,FALSE,"421";#N/A,#N/A,FALSE,"422";#N/A,#N/A,FALSE,"423";#N/A,#N/A,FALSE,"425"}</definedName>
    <definedName name="moon5" hidden="1">{#N/A,#N/A,FALSE,"721.919";#N/A,#N/A,FALSE,"Labour97"}</definedName>
    <definedName name="moon6" hidden="1">{#N/A,#N/A,FALSE,"001";#N/A,#N/A,FALSE,"011";#N/A,#N/A,FALSE,"015";#N/A,#N/A,FALSE,"018";#N/A,#N/A,FALSE,"222";#N/A,#N/A,FALSE,"225";#N/A,#N/A,FALSE,"228";#N/A,#N/A,FALSE,"301";#N/A,#N/A,FALSE,"303";#N/A,#N/A,FALSE,"306";#N/A,#N/A,FALSE,"367";#N/A,#N/A,FALSE,"369";#N/A,#N/A,FALSE,"391";#N/A,#N/A,FALSE,"421";#N/A,#N/A,FALSE,"422";#N/A,#N/A,FALSE,"423";#N/A,#N/A,FALSE,"425";#N/A,#N/A,FALSE,"671"}</definedName>
    <definedName name="moon7" hidden="1">{#N/A,#N/A,FALSE,"011";#N/A,#N/A,FALSE,"015";#N/A,#N/A,FALSE,"222";#N/A,#N/A,FALSE,"225";#N/A,#N/A,FALSE,"228";#N/A,#N/A,FALSE,"301";#N/A,#N/A,FALSE,"303";#N/A,#N/A,FALSE,"306";#N/A,#N/A,FALSE,"421";#N/A,#N/A,FALSE,"422";#N/A,#N/A,FALSE,"423";#N/A,#N/A,FALSE,"425"}</definedName>
    <definedName name="moon8" hidden="1">{#N/A,#N/A,FALSE,"011";#N/A,#N/A,FALSE,"015";#N/A,#N/A,FALSE,"018";#N/A,#N/A,FALSE,"222";#N/A,#N/A,FALSE,"225";#N/A,#N/A,FALSE,"228";#N/A,#N/A,FALSE,"301";#N/A,#N/A,FALSE,"306";#N/A,#N/A,FALSE,"391";#N/A,#N/A,FALSE,"421";#N/A,#N/A,FALSE,"422";#N/A,#N/A,FALSE,"423";#N/A,#N/A,FALSE,"425"}</definedName>
    <definedName name="moon9" hidden="1">{#N/A,#N/A,FALSE,"721.919";#N/A,#N/A,FALSE,"Labour97"}</definedName>
    <definedName name="n" hidden="1">{#N/A,#N/A,FALSE,"721.919";#N/A,#N/A,FALSE,"Labour97"}</definedName>
    <definedName name="nn" hidden="1">{#N/A,#N/A,FALSE,"721.919";#N/A,#N/A,FALSE,"Labour97"}</definedName>
    <definedName name="nnnn" hidden="1">{#N/A,#N/A,FALSE,"Table 1";#N/A,#N/A,FALSE,"Table 2";#N/A,#N/A,FALSE,"Table 3";#N/A,#N/A,FALSE,"Net Debt Table 5";#N/A,#N/A,FALSE,"Balance Sheet Table 6"}</definedName>
    <definedName name="NSP" hidden="1">#REF!</definedName>
    <definedName name="NUC" hidden="1">{#N/A,#N/A,FALSE,"income";#N/A,#N/A,FALSE,"assets";#N/A,#N/A,FALSE,"liability";#N/A,#N/A,FALSE,"changes"}</definedName>
    <definedName name="ok" hidden="1">{#N/A,#N/A,FALSE,"011";#N/A,#N/A,FALSE,"015";#N/A,#N/A,FALSE,"222";#N/A,#N/A,FALSE,"225";#N/A,#N/A,FALSE,"228";#N/A,#N/A,FALSE,"301";#N/A,#N/A,FALSE,"303";#N/A,#N/A,FALSE,"306";#N/A,#N/A,FALSE,"421";#N/A,#N/A,FALSE,"422";#N/A,#N/A,FALSE,"423";#N/A,#N/A,FALSE,"425"}</definedName>
    <definedName name="oo" hidden="1">{"ref cf",#N/A,FALSE,"Nom_CF"}</definedName>
    <definedName name="opopo" hidden="1">{#N/A,#N/A,FALSE,"Table 1";#N/A,#N/A,FALSE,"Table 2";#N/A,#N/A,FALSE,"Table 3";#N/A,#N/A,FALSE,"Net Debt Table 5";#N/A,#N/A,FALSE,"Balance Sheet Table 6"}</definedName>
    <definedName name="orlnew" hidden="1">{#N/A,#N/A,FALSE,"DEA Report";#N/A,#N/A,FALSE,"Veba Report";#N/A,#N/A,FALSE,"Wintershall Report";#N/A,#N/A,FALSE,"Fina Report"}</definedName>
    <definedName name="ouou" hidden="1">{#N/A,#N/A,FALSE,"income";#N/A,#N/A,FALSE,"assets";#N/A,#N/A,FALSE,"liability";#N/A,#N/A,FALSE,"changes"}</definedName>
    <definedName name="poipo" hidden="1">{#N/A,#N/A,FALSE,"income";#N/A,#N/A,FALSE,"assets";#N/A,#N/A,FALSE,"liability";#N/A,#N/A,FALSE,"changes"}</definedName>
    <definedName name="popopo" hidden="1">{#N/A,#N/A,FALSE,"Table 1";#N/A,#N/A,FALSE,"Table 2";#N/A,#N/A,FALSE,"Table 3";#N/A,#N/A,FALSE,"Net Debt Table 5";#N/A,#N/A,FALSE,"Balance Sheet Table 6"}</definedName>
    <definedName name="ppp" hidden="1">{#N/A,#N/A,FALSE,"Table 1";#N/A,#N/A,FALSE,"Table 2";#N/A,#N/A,FALSE,"Table 3";#N/A,#N/A,FALSE,"Net Debt Table 5";#N/A,#N/A,FALSE,"Balance Sheet Table 6"}</definedName>
    <definedName name="pppp" hidden="1">{#N/A,#N/A,FALSE,"income";#N/A,#N/A,FALSE,"assets";#N/A,#N/A,FALSE,"liability";#N/A,#N/A,FALSE,"changes"}</definedName>
    <definedName name="pppppp" hidden="1">{#N/A,#N/A,FALSE,"income";#N/A,#N/A,FALSE,"assets";#N/A,#N/A,FALSE,"liability";#N/A,#N/A,FALSE,"changes"}</definedName>
    <definedName name="qweqweqw" hidden="1">{#N/A,#N/A,FALSE,"Table 1";#N/A,#N/A,FALSE,"Table 2";#N/A,#N/A,FALSE,"Table 3";#N/A,#N/A,FALSE,"Net Debt Table 5";#N/A,#N/A,FALSE,"Balance Sheet Table 6"}</definedName>
    <definedName name="qweqweqwe" hidden="1">{#N/A,#N/A,FALSE,"Table 1";#N/A,#N/A,FALSE,"Table 2";#N/A,#N/A,FALSE,"Table 3";#N/A,#N/A,FALSE,"Net Debt Table 5";#N/A,#N/A,FALSE,"Balance Sheet Table 6"}</definedName>
    <definedName name="rr" hidden="1">{"overall cashflow",#N/A,FALSE,"Nom_CF"}</definedName>
    <definedName name="rrr" hidden="1">{#N/A,#N/A,FALSE,"Table 1";#N/A,#N/A,FALSE,"Table 2";#N/A,#N/A,FALSE,"Table 3";#N/A,#N/A,FALSE,"Net Debt Table 5";#N/A,#N/A,FALSE,"Balance Sheet Table 6"}</definedName>
    <definedName name="rrrr" hidden="1">{#N/A,#N/A,FALSE,"income";#N/A,#N/A,FALSE,"assets";#N/A,#N/A,FALSE,"liability";#N/A,#N/A,FALSE,"changes"}</definedName>
    <definedName name="rtetet" hidden="1">{#N/A,#N/A,FALSE,"Table 1";#N/A,#N/A,FALSE,"Table 2";#N/A,#N/A,FALSE,"Table 3";#N/A,#N/A,FALSE,"Net Debt Table 5";#N/A,#N/A,FALSE,"Balance Sheet Table 6"}</definedName>
    <definedName name="rtyrtyt" hidden="1">{#N/A,#N/A,FALSE,"Table 1";#N/A,#N/A,FALSE,"Table 2";#N/A,#N/A,FALSE,"Table 3";#N/A,#N/A,FALSE,"Net Debt Table 5";#N/A,#N/A,FALSE,"Balance Sheet Table 6"}</definedName>
    <definedName name="SAPBEXdnldView" hidden="1">"1WOAFV609Z7AWN8QUX18ERD03"</definedName>
    <definedName name="SAPBEXhrIndnt" hidden="1">1</definedName>
    <definedName name="SAPBEXrevision" hidden="1">1</definedName>
    <definedName name="SAPBEXsysID" hidden="1">"BP1"</definedName>
    <definedName name="SAPBEXwbID" hidden="1">"CM7LSWD0V126RUBGLOK0VIC3W"</definedName>
    <definedName name="SAPFuncF4Help" hidden="1">Main.SAPF4Help()</definedName>
    <definedName name="sdgfagsafg" hidden="1">{#N/A,#N/A,FALSE,"Table 1";#N/A,#N/A,FALSE,"Table 2";#N/A,#N/A,FALSE,"Table 3";#N/A,#N/A,FALSE,"Net Debt Table 5";#N/A,#N/A,FALSE,"Balance Sheet Table 6"}</definedName>
    <definedName name="sdgsectert" hidden="1">{#N/A,#N/A,FALSE,"Table 1";#N/A,#N/A,FALSE,"Table 2";#N/A,#N/A,FALSE,"Table 3";#N/A,#N/A,FALSE,"Net Debt Table 5";#N/A,#N/A,FALSE,"Balance Sheet Table 6"}</definedName>
    <definedName name="srthswtywry" hidden="1">{#N/A,#N/A,FALSE,"Table 1";#N/A,#N/A,FALSE,"Table 2";#N/A,#N/A,FALSE,"Table 3";#N/A,#N/A,FALSE,"Net Debt Table 5";#N/A,#N/A,FALSE,"Balance Sheet Table 6"}</definedName>
    <definedName name="tra" hidden="1">{#N/A,#N/A,FALSE,"income";#N/A,#N/A,FALSE,"assets";#N/A,#N/A,FALSE,"liability";#N/A,#N/A,FALSE,"changes"}</definedName>
    <definedName name="tran" hidden="1">{#N/A,#N/A,FALSE,"income";#N/A,#N/A,FALSE,"assets";#N/A,#N/A,FALSE,"liability";#N/A,#N/A,FALSE,"changes"}</definedName>
    <definedName name="trans" hidden="1">{#N/A,#N/A,FALSE,"income";#N/A,#N/A,FALSE,"assets";#N/A,#N/A,FALSE,"liability";#N/A,#N/A,FALSE,"changes"}</definedName>
    <definedName name="ttt" hidden="1">{#N/A,#N/A,FALSE,"Table 1";#N/A,#N/A,FALSE,"Table 2";#N/A,#N/A,FALSE,"Table 3";#N/A,#N/A,FALSE,"Net Debt Table 5";#N/A,#N/A,FALSE,"Balance Sheet Table 6"}</definedName>
    <definedName name="tttt" hidden="1">{#N/A,#N/A,FALSE,"income";#N/A,#N/A,FALSE,"assets";#N/A,#N/A,FALSE,"liability";#N/A,#N/A,FALSE,"changes"}</definedName>
    <definedName name="tyt" hidden="1">{"overall cashflow",#N/A,FALSE,"Nom_CF"}</definedName>
    <definedName name="u" hidden="1">{#N/A,#N/A,FALSE,"721.919";#N/A,#N/A,FALSE,"Labour97"}</definedName>
    <definedName name="UU" hidden="1">{"overall cashflow",#N/A,FALSE,"Nom_CF"}</definedName>
    <definedName name="UUUU" hidden="1">{"ref cf",#N/A,FALSE,"Nom_CF"}</definedName>
    <definedName name="uytuytuiyti" hidden="1">{#N/A,#N/A,FALSE,"income";#N/A,#N/A,FALSE,"assets";#N/A,#N/A,FALSE,"liability";#N/A,#N/A,FALSE,"changes"}</definedName>
    <definedName name="v" hidden="1">{#N/A,#N/A,FALSE,"001";#N/A,#N/A,FALSE,"011";#N/A,#N/A,FALSE,"015";#N/A,#N/A,FALSE,"018";#N/A,#N/A,FALSE,"222";#N/A,#N/A,FALSE,"225";#N/A,#N/A,FALSE,"228";#N/A,#N/A,FALSE,"301";#N/A,#N/A,FALSE,"303";#N/A,#N/A,FALSE,"306";#N/A,#N/A,FALSE,"367";#N/A,#N/A,FALSE,"369";#N/A,#N/A,FALSE,"391";#N/A,#N/A,FALSE,"421";#N/A,#N/A,FALSE,"422";#N/A,#N/A,FALSE,"423";#N/A,#N/A,FALSE,"425";#N/A,#N/A,FALSE,"671"}</definedName>
    <definedName name="w" hidden="1">{#N/A,#N/A,FALSE,"011";#N/A,#N/A,FALSE,"015";#N/A,#N/A,FALSE,"222";#N/A,#N/A,FALSE,"225";#N/A,#N/A,FALSE,"228";#N/A,#N/A,FALSE,"301";#N/A,#N/A,FALSE,"303";#N/A,#N/A,FALSE,"306";#N/A,#N/A,FALSE,"421";#N/A,#N/A,FALSE,"422";#N/A,#N/A,FALSE,"423";#N/A,#N/A,FALSE,"425"}</definedName>
    <definedName name="Weighting">#REF!</definedName>
    <definedName name="were" hidden="1">{#N/A,#N/A,FALSE,"EXP97"}</definedName>
    <definedName name="werwer" hidden="1">{#N/A,#N/A,FALSE,"Table 1";#N/A,#N/A,FALSE,"Table 2";#N/A,#N/A,FALSE,"Table 3";#N/A,#N/A,FALSE,"Net Debt Table 5";#N/A,#N/A,FALSE,"Balance Sheet Table 6"}</definedName>
    <definedName name="wrn.9200" hidden="1">{#N/A,#N/A,FALSE,"721.919";#N/A,#N/A,FALSE,"Labour97"}</definedName>
    <definedName name="wrn.9300." hidden="1">{#N/A,#N/A,FALSE,"721.919";#N/A,#N/A,FALSE,"Labour97"}</definedName>
    <definedName name="wrn.9310." hidden="1">{#N/A,#N/A,FALSE,"001";#N/A,#N/A,FALSE,"011";#N/A,#N/A,FALSE,"015";#N/A,#N/A,FALSE,"018";#N/A,#N/A,FALSE,"222";#N/A,#N/A,FALSE,"225";#N/A,#N/A,FALSE,"228";#N/A,#N/A,FALSE,"301";#N/A,#N/A,FALSE,"303";#N/A,#N/A,FALSE,"306";#N/A,#N/A,FALSE,"367";#N/A,#N/A,FALSE,"369";#N/A,#N/A,FALSE,"391";#N/A,#N/A,FALSE,"421";#N/A,#N/A,FALSE,"422";#N/A,#N/A,FALSE,"423";#N/A,#N/A,FALSE,"425";#N/A,#N/A,FALSE,"671"}</definedName>
    <definedName name="wrn.9330." hidden="1">{#N/A,#N/A,FALSE,"011";#N/A,#N/A,FALSE,"015";#N/A,#N/A,FALSE,"222";#N/A,#N/A,FALSE,"225";#N/A,#N/A,FALSE,"228";#N/A,#N/A,FALSE,"301";#N/A,#N/A,FALSE,"303";#N/A,#N/A,FALSE,"306";#N/A,#N/A,FALSE,"421";#N/A,#N/A,FALSE,"422";#N/A,#N/A,FALSE,"423";#N/A,#N/A,FALSE,"425"}</definedName>
    <definedName name="wrn.9350_JKT." hidden="1">{#N/A,#N/A,FALSE,"011";#N/A,#N/A,FALSE,"015";#N/A,#N/A,FALSE,"018";#N/A,#N/A,FALSE,"222";#N/A,#N/A,FALSE,"225";#N/A,#N/A,FALSE,"228";#N/A,#N/A,FALSE,"301";#N/A,#N/A,FALSE,"306";#N/A,#N/A,FALSE,"391";#N/A,#N/A,FALSE,"421";#N/A,#N/A,FALSE,"422";#N/A,#N/A,FALSE,"423";#N/A,#N/A,FALSE,"425"}</definedName>
    <definedName name="wrn.9390." hidden="1">{#N/A,#N/A,FALSE,"001";#N/A,#N/A,FALSE,"011";#N/A,#N/A,FALSE,"225";#N/A,#N/A,FALSE,"228";#N/A,#N/A,FALSE,"301";#N/A,#N/A,FALSE,"303";#N/A,#N/A,FALSE,"306";#N/A,#N/A,FALSE,"391";#N/A,#N/A,FALSE,"421";#N/A,#N/A,FALSE,"422";#N/A,#N/A,FALSE,"423";#N/A,#N/A,FALSE,"425"}</definedName>
    <definedName name="wrn.Accrued._.Medical." hidden="1">{#N/A,#N/A,FALSE,"Combined Recon";#N/A,#N/A,FALSE,"OS Payments";#N/A,#N/A,FALSE,"Monthly";#N/A,#N/A,FALSE,"HMO Payments";#N/A,#N/A,FALSE,"AON Consulting";#N/A,#N/A,FALSE,"Benefits &amp; Comp"}</definedName>
    <definedName name="wrn.Grainger." hidden="1">{"Income Statement",#N/A,FALSE,"Annual";"Balance Sheet",#N/A,FALSE,"Annual";"Cash Flow Statement",#N/A,FALSE,"Annual";"ROIC",#N/A,FALSE,"Annual"}</definedName>
    <definedName name="wrn.Grinnell" hidden="1">{"Income Statement",#N/A,FALSE,"Annual";"Balance Sheet",#N/A,FALSE,"Annual";"Cash Flow Statement",#N/A,FALSE,"Annual";"ROIC",#N/A,FALSE,"Annual"}</definedName>
    <definedName name="wrn.min._.conc._.cf." hidden="1">{"mining/concentrator cf",#N/A,FALSE,"Nom_CF"}</definedName>
    <definedName name="wrn.overall._.cf." hidden="1">{"overall cashflow",#N/A,FALSE,"Nom_CF"}</definedName>
    <definedName name="wrn.Pentair." hidden="1">{#N/A,#N/A,FALSE,"IS";#N/A,#N/A,FALSE,"FF";#N/A,#N/A,FALSE,"BS";#N/A,#N/A,FALSE,"DCF";#N/A,#N/A,FALSE,"EVA";#N/A,#N/A,FALSE,"%";#N/A,#N/A,FALSE,"WTF";#N/A,#N/A,FALSE,"Spec";#N/A,#N/A,FALSE,"Gen"}</definedName>
    <definedName name="wrn.Print._.all." hidden="1">{#N/A,#N/A,FALSE,"income";#N/A,#N/A,FALSE,"assets";#N/A,#N/A,FALSE,"liability";#N/A,#N/A,FALSE,"changes"}</definedName>
    <definedName name="wrn.ref._.cf." hidden="1">{"ref cf",#N/A,FALSE,"Nom_CF"}</definedName>
    <definedName name="wrn.Refining._.Margin._.Faxes." hidden="1">{#N/A,#N/A,FALSE,"DEA Report";#N/A,#N/A,FALSE,"Veba Report";#N/A,#N/A,FALSE,"Wintershall Report";#N/A,#N/A,FALSE,"Fina Report"}</definedName>
    <definedName name="wrn.Service._.Headcount." hidden="1">{#N/A,#N/A,FALSE,"south";#N/A,#N/A,FALSE,"pacific";#N/A,#N/A,FALSE,"south east";#N/A,#N/A,FALSE,"mid-atlantic";#N/A,#N/A,FALSE,"east";#N/A,#N/A,FALSE,"midwest";#N/A,#N/A,FALSE,"northeast";#N/A,#N/A,FALSE,"total";#N/A,#N/A,FALSE,"central";#N/A,#N/A,FALSE,"West";#N/A,#N/A,FALSE,"Summary"}</definedName>
    <definedName name="wrn.Textron." hidden="1">{#N/A,#N/A,FALSE,"IS";#N/A,#N/A,FALSE,"SG";#N/A,#N/A,FALSE,"FF";#N/A,#N/A,FALSE,"BS";#N/A,#N/A,FALSE,"DCF";#N/A,#N/A,FALSE,"EVA";#N/A,#N/A,FALSE,"Air";#N/A,#N/A,FALSE,"Car";#N/A,#N/A,FALSE,"Ind";#N/A,#N/A,FALSE,"Sys";#N/A,#N/A,FALSE,"Fin";#N/A,#N/A,FALSE,"Prl";#N/A,#N/A,FALSE,"Ces";#N/A,#N/A,FALSE,"Bell";#N/A,#N/A,FALSE,"Com1";#N/A,#N/A,FALSE,"Com2";#N/A,#N/A,FALSE,"IBES";#N/A,#N/A,FALSE,"EV hist"}</definedName>
    <definedName name="wrn.U.S.._.Industries._.Inc.." hidden="1">{#N/A,#N/A,TRUE,"IS";#N/A,#N/A,TRUE,"SG";#N/A,#N/A,TRUE,"FF";#N/A,#N/A,TRUE,"BS";#N/A,#N/A,TRUE,"DCF";#N/A,#N/A,TRUE,"Int";#N/A,#N/A,TRUE,"Consumer";#N/A,#N/A,TRUE,"Building";#N/A,#N/A,TRUE,"Industrial"}</definedName>
    <definedName name="wrn.Western._.District._.1997._.Capital._.Budget." hidden="1">{#N/A,#N/A,FALSE,"EXP97"}</definedName>
    <definedName name="wtwerwer" hidden="1">{#N/A,#N/A,FALSE,"Table 1";#N/A,#N/A,FALSE,"Table 2";#N/A,#N/A,FALSE,"Table 3";#N/A,#N/A,FALSE,"Net Debt Table 5";#N/A,#N/A,FALSE,"Balance Sheet Table 6"}</definedName>
    <definedName name="ww" hidden="1">{"Income Statement",#N/A,FALSE,"Annual";"Balance Sheet",#N/A,FALSE,"Annual";"Cash Flow Statement",#N/A,FALSE,"Annual";"ROIC",#N/A,FALSE,"Annual"}</definedName>
    <definedName name="www" hidden="1">{#N/A,#N/A,FALSE,"Table 1";#N/A,#N/A,FALSE,"Table 2";#N/A,#N/A,FALSE,"Table 3";#N/A,#N/A,FALSE,"Net Debt Table 5";#N/A,#N/A,FALSE,"Balance Sheet Table 6"}</definedName>
    <definedName name="xqsx" hidden="1">{#N/A,#N/A,FALSE,"IS";#N/A,#N/A,FALSE,"FF";#N/A,#N/A,FALSE,"BS";#N/A,#N/A,FALSE,"DCF";#N/A,#N/A,FALSE,"EVA";#N/A,#N/A,FALSE,"%";#N/A,#N/A,FALSE,"WTF";#N/A,#N/A,FALSE,"Spec";#N/A,#N/A,FALSE,"Gen"}</definedName>
    <definedName name="xx" hidden="1">{#N/A,#N/A,FALSE,"721.919";#N/A,#N/A,FALSE,"Labour97"}</definedName>
    <definedName name="xxx" hidden="1">{#N/A,#N/A,FALSE,"Table 1";#N/A,#N/A,FALSE,"Table 2";#N/A,#N/A,FALSE,"Table 3";#N/A,#N/A,FALSE,"Net Debt Table 5";#N/A,#N/A,FALSE,"Balance Sheet Table 6"}</definedName>
    <definedName name="yuyu" hidden="1">{#N/A,#N/A,FALSE,"Table 1";#N/A,#N/A,FALSE,"Table 2";#N/A,#N/A,FALSE,"Table 3";#N/A,#N/A,FALSE,"Net Debt Table 5";#N/A,#N/A,FALSE,"Balance Sheet Table 6"}</definedName>
    <definedName name="yy" hidden="1">{#N/A,#N/A,FALSE,"011";#N/A,#N/A,FALSE,"015";#N/A,#N/A,FALSE,"222";#N/A,#N/A,FALSE,"225";#N/A,#N/A,FALSE,"228";#N/A,#N/A,FALSE,"301";#N/A,#N/A,FALSE,"303";#N/A,#N/A,FALSE,"306";#N/A,#N/A,FALSE,"421";#N/A,#N/A,FALSE,"422";#N/A,#N/A,FALSE,"423";#N/A,#N/A,FALSE,"425"}</definedName>
    <definedName name="yyy" hidden="1">{#N/A,#N/A,FALSE,"Table 1";#N/A,#N/A,FALSE,"Table 2";#N/A,#N/A,FALSE,"Table 3";#N/A,#N/A,FALSE,"Net Debt Table 5";#N/A,#N/A,FALSE,"Balance Sheet Table 6"}</definedName>
    <definedName name="yyyy" hidden="1">{#N/A,#N/A,FALSE,"income";#N/A,#N/A,FALSE,"assets";#N/A,#N/A,FALSE,"liability";#N/A,#N/A,FALSE,"changes"}</definedName>
    <definedName name="yyyyu" hidden="1">{#N/A,#N/A,FALSE,"income";#N/A,#N/A,FALSE,"assets";#N/A,#N/A,FALSE,"liability";#N/A,#N/A,FALSE,"changes"}</definedName>
    <definedName name="z" hidden="1">{"overall cashflow",#N/A,FALSE,"Nom_CF"}</definedName>
    <definedName name="zz" hidden="1">#REF!</definedName>
  </definedNames>
  <calcPr calcId="191028" fullCalcOnLoad="1" calcOnSave="0"/>
</workbook>
</file>

<file path=xl/styles.xml><?xml version="1.0" encoding="utf-8"?>
<styleSheet xmlns="http://schemas.openxmlformats.org/spreadsheetml/2006/main">
  <numFmts count="1">
    <numFmt numFmtId="164" formatCode="0.0"/>
  </numFmts>
  <fonts count="65">
    <font>
      <name val="Calibri"/>
      <family val="2"/>
      <color theme="1"/>
      <sz val="11"/>
      <scheme val="minor"/>
    </font>
    <font>
      <name val="Arial"/>
      <family val="2"/>
      <color theme="1"/>
      <sz val="10"/>
    </font>
    <font>
      <name val="Arial"/>
      <family val="2"/>
      <b val="1"/>
      <color theme="1"/>
      <sz val="10"/>
    </font>
    <font>
      <name val="Calibri"/>
      <family val="2"/>
      <b val="1"/>
      <color theme="1"/>
      <sz val="11"/>
      <scheme val="minor"/>
    </font>
    <font>
      <name val="Calibri"/>
      <family val="2"/>
      <b val="1"/>
      <color theme="1"/>
      <sz val="12"/>
      <scheme val="minor"/>
    </font>
    <font>
      <name val="Arial"/>
      <family val="2"/>
      <sz val="10"/>
    </font>
    <font>
      <name val="Arial"/>
      <family val="2"/>
      <b val="1"/>
      <color theme="0"/>
      <sz val="12"/>
    </font>
    <font>
      <name val="Calibri"/>
      <family val="2"/>
      <color theme="1"/>
      <sz val="11"/>
      <scheme val="minor"/>
    </font>
    <font>
      <name val="Arial"/>
      <family val="2"/>
      <b val="1"/>
      <color theme="0"/>
      <sz val="10"/>
    </font>
    <font>
      <name val="Arial"/>
      <family val="2"/>
      <b val="1"/>
      <color theme="1"/>
      <sz val="16"/>
    </font>
    <font>
      <name val="Arial"/>
      <family val="2"/>
      <b val="1"/>
      <sz val="20"/>
    </font>
    <font>
      <name val="Arial"/>
      <family val="2"/>
      <b val="1"/>
      <sz val="16"/>
    </font>
    <font>
      <name val="Calibri"/>
      <family val="2"/>
      <sz val="8"/>
      <scheme val="minor"/>
    </font>
    <font>
      <name val="Arial"/>
      <family val="2"/>
      <color theme="1"/>
      <sz val="11"/>
    </font>
    <font>
      <name val="Arial"/>
      <family val="2"/>
      <b val="1"/>
      <color theme="1"/>
      <sz val="11"/>
    </font>
    <font>
      <name val="Arial"/>
      <family val="2"/>
      <sz val="11"/>
    </font>
    <font>
      <name val="Arial"/>
      <family val="2"/>
      <color rgb="FF7030A0"/>
      <sz val="11"/>
    </font>
    <font>
      <name val="Arial"/>
      <family val="2"/>
      <b val="1"/>
      <color theme="0"/>
      <sz val="8"/>
    </font>
    <font>
      <name val="Arial"/>
      <family val="2"/>
      <b val="1"/>
      <sz val="10"/>
    </font>
    <font>
      <name val="Arial"/>
      <family val="2"/>
      <color theme="10"/>
      <sz val="11"/>
      <u val="single"/>
    </font>
    <font>
      <name val="Arial"/>
      <family val="2"/>
      <color theme="3"/>
      <sz val="11"/>
      <u val="single"/>
    </font>
    <font>
      <name val="Calibri"/>
      <family val="2"/>
      <color theme="10"/>
      <sz val="11"/>
      <u val="single"/>
      <scheme val="minor"/>
    </font>
    <font>
      <name val="Arial"/>
      <family val="2"/>
      <sz val="9"/>
    </font>
    <font>
      <name val="Arial"/>
      <family val="2"/>
      <color theme="1"/>
      <sz val="9"/>
    </font>
    <font>
      <name val="Calibri"/>
      <family val="2"/>
      <color theme="1"/>
      <sz val="9"/>
      <scheme val="minor"/>
    </font>
    <font>
      <name val="Calibri"/>
      <family val="2"/>
      <color theme="1"/>
      <sz val="10"/>
      <scheme val="minor"/>
    </font>
    <font>
      <name val="Arial"/>
      <family val="2"/>
      <b val="1"/>
      <color theme="0"/>
      <sz val="11"/>
    </font>
    <font>
      <name val="Arial"/>
      <family val="2"/>
      <b val="1"/>
      <color theme="1"/>
      <sz val="12"/>
    </font>
    <font>
      <name val="Arial"/>
      <family val="2"/>
      <color theme="10"/>
      <sz val="9"/>
      <u val="single"/>
    </font>
    <font>
      <name val="Arial"/>
      <family val="2"/>
      <b val="1"/>
      <sz val="9"/>
    </font>
    <font>
      <name val="Arial"/>
      <family val="2"/>
      <b val="1"/>
      <color theme="0"/>
      <sz val="9"/>
    </font>
    <font>
      <name val="Arial"/>
      <family val="2"/>
      <b val="1"/>
      <color theme="1"/>
      <sz val="9"/>
    </font>
    <font>
      <name val="Arial"/>
      <family val="2"/>
      <b val="1"/>
      <sz val="9"/>
      <u val="single"/>
    </font>
    <font>
      <name val="Arial"/>
      <family val="2"/>
      <color rgb="FF000000"/>
      <sz val="9"/>
    </font>
    <font>
      <name val="Calibri"/>
      <family val="2"/>
      <b val="1"/>
      <color theme="1"/>
      <sz val="14"/>
      <scheme val="minor"/>
    </font>
    <font>
      <name val="Arial"/>
      <family val="2"/>
      <b val="1"/>
      <sz val="18"/>
    </font>
    <font>
      <name val="Arial"/>
      <family val="2"/>
      <b val="1"/>
      <sz val="14"/>
    </font>
    <font>
      <name val="Times New Roman"/>
      <family val="1"/>
      <color rgb="FF000000"/>
      <sz val="14"/>
    </font>
    <font>
      <name val="Arial"/>
      <family val="2"/>
      <color rgb="FFFF0000"/>
      <sz val="9"/>
    </font>
    <font>
      <name val="Arial"/>
      <family val="2"/>
      <b val="1"/>
      <i val="1"/>
      <color rgb="FFFF0000"/>
      <sz val="9"/>
    </font>
    <font>
      <name val="Arial"/>
      <family val="2"/>
      <color theme="1"/>
      <sz val="8"/>
    </font>
    <font>
      <name val="Arial"/>
      <family val="2"/>
      <sz val="8"/>
    </font>
    <font>
      <name val="Arial"/>
      <family val="2"/>
      <i val="1"/>
      <color theme="1"/>
      <sz val="9"/>
    </font>
    <font>
      <name val="Arial"/>
      <family val="2"/>
      <i val="1"/>
      <color theme="1"/>
      <sz val="10"/>
    </font>
    <font>
      <name val="Arial"/>
      <family val="2"/>
      <b val="1"/>
      <color theme="10"/>
      <sz val="9"/>
      <u val="single"/>
    </font>
    <font>
      <name val="Arial"/>
      <family val="2"/>
      <b val="1"/>
      <color theme="10"/>
      <sz val="10"/>
      <u val="single"/>
    </font>
    <font>
      <name val="Arial"/>
      <family val="2"/>
      <color theme="10"/>
      <sz val="10"/>
      <u val="single"/>
    </font>
    <font>
      <name val="Arial"/>
      <family val="2"/>
      <b val="1"/>
      <sz val="12"/>
    </font>
    <font>
      <name val="Arial"/>
      <family val="2"/>
      <b val="1"/>
      <i val="1"/>
      <color theme="0"/>
      <sz val="11"/>
    </font>
    <font>
      <name val="Arial"/>
      <family val="2"/>
      <b val="1"/>
      <i val="1"/>
      <sz val="9"/>
    </font>
    <font>
      <name val="Calibri"/>
      <family val="2"/>
      <sz val="11"/>
      <scheme val="minor"/>
    </font>
    <font>
      <name val="Arial"/>
      <family val="2"/>
      <color rgb="FF000000"/>
      <sz val="11"/>
    </font>
    <font>
      <name val="Arial"/>
      <family val="2"/>
      <b val="1"/>
      <color theme="1"/>
      <sz val="14"/>
    </font>
    <font>
      <name val="Arial"/>
      <family val="2"/>
      <b val="1"/>
      <color rgb="FF000000"/>
      <sz val="9"/>
    </font>
    <font>
      <name val="Arial"/>
      <family val="2"/>
      <b val="1"/>
      <color rgb="FF000000"/>
      <sz val="24"/>
    </font>
    <font>
      <name val="Arial"/>
      <family val="2"/>
      <color rgb="FF000000"/>
      <sz val="10"/>
    </font>
    <font>
      <name val="Arial"/>
      <family val="2"/>
      <color rgb="FF000000"/>
      <sz val="14"/>
    </font>
    <font>
      <name val="Arial"/>
      <family val="2"/>
      <color theme="0"/>
      <sz val="10"/>
    </font>
    <font>
      <name val="Arial"/>
      <family val="2"/>
      <b val="1"/>
      <color rgb="FFFF0000"/>
      <sz val="9"/>
    </font>
    <font>
      <name val="Arial"/>
      <family val="2"/>
      <b val="1"/>
      <i val="1"/>
      <color theme="0"/>
      <sz val="9"/>
    </font>
    <font>
      <name val="Arial"/>
      <family val="2"/>
      <b val="1"/>
      <color rgb="FF000000"/>
      <sz val="12"/>
    </font>
    <font>
      <name val="Arial"/>
      <family val="2"/>
      <b val="1"/>
      <color rgb="FF000000"/>
      <sz val="11"/>
    </font>
    <font>
      <name val="Arial"/>
      <family val="2"/>
      <color rgb="FFEE0000"/>
      <sz val="9"/>
    </font>
    <font>
      <name val="Arial"/>
      <color theme="1"/>
      <sz val="10"/>
    </font>
    <font>
      <name val="Arial"/>
      <color theme="1"/>
      <sz val="9"/>
    </font>
  </fonts>
  <fills count="12">
    <fill>
      <patternFill/>
    </fill>
    <fill>
      <patternFill patternType="gray125"/>
    </fill>
    <fill>
      <patternFill patternType="solid">
        <fgColor theme="1"/>
        <bgColor indexed="64"/>
      </patternFill>
    </fill>
    <fill>
      <patternFill patternType="solid">
        <fgColor theme="0" tint="-0.1499984740745262"/>
        <bgColor indexed="64"/>
      </patternFill>
    </fill>
    <fill>
      <patternFill patternType="solid">
        <fgColor theme="0"/>
        <bgColor indexed="64"/>
      </patternFill>
    </fill>
    <fill>
      <patternFill patternType="solid">
        <fgColor rgb="FFFF0000"/>
        <bgColor indexed="64"/>
      </patternFill>
    </fill>
    <fill>
      <patternFill patternType="solid">
        <fgColor theme="2" tint="-0.09997863704336681"/>
        <bgColor indexed="64"/>
      </patternFill>
    </fill>
    <fill>
      <patternFill patternType="solid">
        <fgColor theme="4" tint="0.7999816888943144"/>
        <bgColor indexed="64"/>
      </patternFill>
    </fill>
    <fill>
      <patternFill patternType="solid">
        <fgColor rgb="FFEAEAEA"/>
        <bgColor indexed="64"/>
      </patternFill>
    </fill>
    <fill>
      <patternFill patternType="solid">
        <fgColor theme="1"/>
        <bgColor theme="9"/>
      </patternFill>
    </fill>
    <fill>
      <patternFill patternType="solid">
        <fgColor rgb="FF4D4D4D"/>
        <bgColor indexed="64"/>
      </patternFill>
    </fill>
    <fill>
      <patternFill patternType="solid">
        <fgColor rgb="FFDDDDDD"/>
        <bgColor indexed="64"/>
      </patternFill>
    </fill>
  </fills>
  <borders count="52">
    <border>
      <left/>
      <right/>
      <top/>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theme="0"/>
      </left>
      <right style="thin">
        <color theme="0"/>
      </right>
      <top style="thin">
        <color theme="0"/>
      </top>
      <bottom style="thin">
        <color theme="0"/>
      </bottom>
      <diagonal/>
    </border>
    <border>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theme="0"/>
      </left>
      <right style="thin">
        <color theme="0"/>
      </right>
      <top/>
      <bottom style="thin">
        <color theme="0"/>
      </bottom>
      <diagonal/>
    </border>
    <border>
      <left style="thin">
        <color theme="0"/>
      </left>
      <right/>
      <top/>
      <bottom style="thin">
        <color theme="0"/>
      </bottom>
      <diagonal/>
    </border>
    <border>
      <left style="thin">
        <color theme="0"/>
      </left>
      <right/>
      <top/>
      <bottom/>
      <diagonal/>
    </border>
    <border>
      <left style="thin">
        <color theme="0"/>
      </left>
      <right style="thin">
        <color theme="0"/>
      </right>
      <top/>
      <bottom/>
      <diagonal/>
    </border>
    <border>
      <left style="medium">
        <color indexed="64"/>
      </left>
      <right/>
      <top/>
      <bottom/>
      <diagonal/>
    </border>
    <border>
      <left style="thin">
        <color indexed="64"/>
      </left>
      <right style="thin">
        <color theme="0"/>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theme="0"/>
      </right>
      <top/>
      <bottom/>
      <diagonal/>
    </border>
    <border>
      <left style="thin">
        <color indexed="64"/>
      </left>
      <right style="medium">
        <color indexed="64"/>
      </right>
      <top style="thin">
        <color indexed="64"/>
      </top>
      <bottom style="medium">
        <color indexed="64"/>
      </bottom>
      <diagonal/>
    </border>
    <border>
      <left style="medium">
        <color indexed="64"/>
      </left>
      <right style="thin">
        <color theme="0"/>
      </right>
      <top/>
      <bottom style="thin">
        <color indexed="64"/>
      </bottom>
      <diagonal/>
    </border>
    <border>
      <left/>
      <right/>
      <top style="medium">
        <color indexed="64"/>
      </top>
      <bottom/>
      <diagonal/>
    </border>
    <border>
      <left style="thin">
        <color indexed="64"/>
      </left>
      <right style="thin">
        <color theme="0"/>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style="thin">
        <color indexed="64"/>
      </left>
      <right/>
      <top/>
      <bottom/>
      <diagonal/>
    </border>
    <border>
      <left style="thin">
        <color theme="0"/>
      </left>
      <right style="thin">
        <color theme="0"/>
      </right>
      <top/>
      <bottom style="thin">
        <color indexed="64"/>
      </bottom>
      <diagonal/>
    </border>
    <border>
      <left/>
      <right style="medium">
        <color indexed="64"/>
      </right>
      <top/>
      <bottom style="medium">
        <color indexed="64"/>
      </bottom>
      <diagonal/>
    </border>
    <border>
      <left style="thin">
        <color indexed="64"/>
      </left>
      <right style="thin">
        <color theme="0"/>
      </right>
      <top style="thin">
        <color indexed="64"/>
      </top>
      <bottom style="thin">
        <color theme="9" tint="0.3999755851924192"/>
      </bottom>
      <diagonal/>
    </border>
    <border>
      <left style="thin">
        <color theme="0"/>
      </left>
      <right style="thin">
        <color theme="0"/>
      </right>
      <top style="thin">
        <color indexed="64"/>
      </top>
      <bottom style="thin">
        <color theme="9" tint="0.3999755851924192"/>
      </bottom>
      <diagonal/>
    </border>
    <border>
      <left style="thin">
        <color theme="0"/>
      </left>
      <right style="thin">
        <color indexed="64"/>
      </right>
      <top style="thin">
        <color indexed="64"/>
      </top>
      <bottom style="thin">
        <color theme="9" tint="0.3999755851924192"/>
      </bottom>
      <diagonal/>
    </border>
    <border>
      <left style="thin">
        <color theme="0"/>
      </left>
      <right/>
      <top style="thin">
        <color indexed="64"/>
      </top>
      <bottom style="thin">
        <color indexed="64"/>
      </bottom>
      <diagonal/>
    </border>
    <border>
      <left style="thin">
        <color indexed="64"/>
      </left>
      <right style="thin">
        <color theme="0"/>
      </right>
      <top/>
      <bottom style="thin">
        <color indexed="64"/>
      </bottom>
      <diagonal/>
    </border>
    <border>
      <left style="thin">
        <color theme="0"/>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theme="0"/>
      </right>
      <top style="thin">
        <color indexed="64"/>
      </top>
      <bottom style="thin">
        <color theme="0"/>
      </bottom>
      <diagonal/>
    </border>
    <border>
      <left/>
      <right/>
      <top style="thin">
        <color indexed="64"/>
      </top>
      <bottom/>
      <diagonal/>
    </border>
    <border>
      <left/>
      <right style="thin">
        <color indexed="64"/>
      </right>
      <top style="thin">
        <color indexed="64"/>
      </top>
      <bottom/>
      <diagonal/>
    </border>
    <border>
      <left style="thin">
        <color indexed="64"/>
      </left>
      <right style="thin">
        <color theme="0"/>
      </right>
      <top/>
      <bottom style="thin">
        <color theme="0"/>
      </bottom>
      <diagonal/>
    </border>
    <border>
      <left style="thin">
        <color theme="0"/>
      </left>
      <right style="thin">
        <color indexed="64"/>
      </right>
      <top/>
      <bottom style="thin">
        <color theme="0"/>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thin">
        <color theme="0"/>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theme="1" tint="0.499984740745262"/>
      </left>
      <right/>
      <top/>
      <bottom style="thin">
        <color theme="1" tint="0.499984740745262"/>
      </bottom>
      <diagonal/>
    </border>
    <border>
      <left style="thin">
        <color theme="1"/>
      </left>
      <right style="thin">
        <color theme="1"/>
      </right>
      <top style="thin">
        <color theme="1"/>
      </top>
      <bottom/>
      <diagonal/>
    </border>
    <border>
      <left/>
      <right style="thin">
        <color indexed="64"/>
      </right>
      <top/>
      <bottom/>
      <diagonal/>
    </border>
    <border>
      <left style="thin">
        <color theme="0"/>
      </left>
      <right/>
      <top style="thin">
        <color indexed="64"/>
      </top>
      <bottom/>
      <diagonal/>
    </border>
    <border>
      <left/>
      <right style="thin">
        <color theme="0"/>
      </right>
      <top style="thin">
        <color indexed="64"/>
      </top>
      <bottom/>
      <diagonal/>
    </border>
    <border>
      <left style="thin">
        <color theme="0"/>
      </left>
      <right style="thin">
        <color indexed="64"/>
      </right>
      <top style="thin">
        <color indexed="64"/>
      </top>
      <bottom/>
      <diagonal/>
    </border>
  </borders>
  <cellStyleXfs count="6">
    <xf numFmtId="0" fontId="7" fillId="0" borderId="0"/>
    <xf numFmtId="0" fontId="19" fillId="0" borderId="0"/>
    <xf numFmtId="0" fontId="20" fillId="0" borderId="0"/>
    <xf numFmtId="0" fontId="5" fillId="0" borderId="0"/>
    <xf numFmtId="0" fontId="21" fillId="0" borderId="0"/>
    <xf numFmtId="0" fontId="5" fillId="0" borderId="0"/>
  </cellStyleXfs>
  <cellXfs count="379">
    <xf numFmtId="0" fontId="0" fillId="0" borderId="0" pivotButton="0" quotePrefix="0" xfId="0"/>
    <xf numFmtId="0" fontId="3" fillId="0" borderId="0" pivotButton="0" quotePrefix="0" xfId="0"/>
    <xf numFmtId="0" fontId="0" fillId="0" borderId="0" applyAlignment="1" pivotButton="0" quotePrefix="0" xfId="0">
      <alignment horizontal="left"/>
    </xf>
    <xf numFmtId="0" fontId="0" fillId="0" borderId="0" applyAlignment="1" pivotButton="0" quotePrefix="0" xfId="0">
      <alignment horizontal="left" vertical="top"/>
    </xf>
    <xf numFmtId="0" fontId="1" fillId="0" borderId="0" applyAlignment="1" pivotButton="0" quotePrefix="0" xfId="0">
      <alignment horizontal="left" vertical="center"/>
    </xf>
    <xf numFmtId="0" fontId="2" fillId="0" borderId="0" applyAlignment="1" pivotButton="0" quotePrefix="0" xfId="0">
      <alignment horizontal="left" vertical="center"/>
    </xf>
    <xf numFmtId="0" fontId="3" fillId="0" borderId="0" applyAlignment="1" pivotButton="0" quotePrefix="0" xfId="0">
      <alignment horizontal="left"/>
    </xf>
    <xf numFmtId="0" fontId="7" fillId="0" borderId="0" pivotButton="0" quotePrefix="0" xfId="0"/>
    <xf numFmtId="0" fontId="8" fillId="2" borderId="6" applyAlignment="1" pivotButton="0" quotePrefix="0" xfId="0">
      <alignment vertical="center"/>
    </xf>
    <xf numFmtId="0" fontId="7" fillId="0" borderId="0" applyAlignment="1" pivotButton="0" quotePrefix="0" xfId="0">
      <alignment horizontal="center" vertical="center"/>
    </xf>
    <xf numFmtId="0" fontId="13" fillId="0" borderId="0" pivotButton="0" quotePrefix="0" xfId="0"/>
    <xf numFmtId="0" fontId="13" fillId="0" borderId="3" applyAlignment="1" applyProtection="1" pivotButton="0" quotePrefix="0" xfId="0">
      <alignment horizontal="center" vertical="center" wrapText="1"/>
      <protection locked="0" hidden="0"/>
    </xf>
    <xf numFmtId="0" fontId="13" fillId="0" borderId="0" applyAlignment="1" pivotButton="0" quotePrefix="0" xfId="0">
      <alignment horizontal="left" vertical="center" wrapText="1"/>
    </xf>
    <xf numFmtId="0" fontId="16" fillId="0" borderId="0" applyAlignment="1" pivotButton="0" quotePrefix="0" xfId="0">
      <alignment horizontal="left" vertical="top" wrapText="1"/>
    </xf>
    <xf numFmtId="0" fontId="7" fillId="0" borderId="0" applyAlignment="1" pivotButton="0" quotePrefix="0" xfId="0">
      <alignment vertical="center"/>
    </xf>
    <xf numFmtId="0" fontId="13" fillId="0" borderId="0" applyAlignment="1" pivotButton="0" quotePrefix="0" xfId="0">
      <alignment horizontal="center" vertical="top" wrapText="1"/>
    </xf>
    <xf numFmtId="0" fontId="19" fillId="0" borderId="0" applyAlignment="1" pivotButton="0" quotePrefix="1" xfId="1">
      <alignment vertical="center" wrapText="1"/>
    </xf>
    <xf numFmtId="0" fontId="8" fillId="2" borderId="10" applyAlignment="1" pivotButton="0" quotePrefix="0" xfId="0">
      <alignment vertical="center"/>
    </xf>
    <xf numFmtId="0" fontId="13" fillId="0" borderId="0" applyAlignment="1" pivotButton="0" quotePrefix="0" xfId="0">
      <alignment horizontal="left" indent="2"/>
    </xf>
    <xf numFmtId="0" fontId="10" fillId="0" borderId="0" applyAlignment="1" pivotButton="0" quotePrefix="0" xfId="0">
      <alignment vertical="center"/>
    </xf>
    <xf numFmtId="0" fontId="7" fillId="0" borderId="0" applyAlignment="1" pivotButton="0" quotePrefix="0" xfId="0">
      <alignment horizontal="left" vertical="center"/>
    </xf>
    <xf numFmtId="0" fontId="22" fillId="0" borderId="3" applyAlignment="1" pivotButton="0" quotePrefix="0" xfId="0">
      <alignment horizontal="left" vertical="center" wrapText="1"/>
    </xf>
    <xf numFmtId="0" fontId="23" fillId="0" borderId="3" applyAlignment="1" pivotButton="0" quotePrefix="0" xfId="0">
      <alignment horizontal="left" vertical="center" wrapText="1"/>
    </xf>
    <xf numFmtId="0" fontId="1" fillId="0" borderId="0" applyAlignment="1" pivotButton="0" quotePrefix="0" xfId="0">
      <alignment horizontal="left" vertical="top" wrapText="1"/>
    </xf>
    <xf numFmtId="0" fontId="7" fillId="0" borderId="0" applyAlignment="1" pivotButton="0" quotePrefix="0" xfId="0">
      <alignment horizontal="left" vertical="top"/>
    </xf>
    <xf numFmtId="0" fontId="13" fillId="0" borderId="4" applyAlignment="1" applyProtection="1" pivotButton="0" quotePrefix="0" xfId="0">
      <alignment horizontal="center" vertical="top" wrapText="1"/>
      <protection locked="0" hidden="0"/>
    </xf>
    <xf numFmtId="0" fontId="7" fillId="0" borderId="0" applyAlignment="1" pivotButton="0" quotePrefix="0" xfId="0">
      <alignment horizontal="left" vertical="top" wrapText="1"/>
    </xf>
    <xf numFmtId="0" fontId="13" fillId="0" borderId="0" applyAlignment="1" pivotButton="0" quotePrefix="0" xfId="0">
      <alignment vertical="center"/>
    </xf>
    <xf numFmtId="0" fontId="13" fillId="0" borderId="3" applyAlignment="1" applyProtection="1" pivotButton="0" quotePrefix="0" xfId="0">
      <alignment horizontal="center" vertical="top" wrapText="1"/>
      <protection locked="0" hidden="0"/>
    </xf>
    <xf numFmtId="0" fontId="13" fillId="0" borderId="0" applyAlignment="1" pivotButton="0" quotePrefix="0" xfId="0">
      <alignment wrapText="1"/>
    </xf>
    <xf numFmtId="0" fontId="11" fillId="0" borderId="0" applyAlignment="1" pivotButton="0" quotePrefix="1" xfId="0">
      <alignment vertical="center"/>
    </xf>
    <xf numFmtId="0" fontId="25" fillId="0" borderId="0" pivotButton="0" quotePrefix="0" xfId="0"/>
    <xf numFmtId="0" fontId="13" fillId="3" borderId="4" applyAlignment="1" applyProtection="1" pivotButton="0" quotePrefix="0" xfId="0">
      <alignment horizontal="center" vertical="top" wrapText="1"/>
      <protection locked="0" hidden="0"/>
    </xf>
    <xf numFmtId="0" fontId="13" fillId="3" borderId="3" applyAlignment="1" applyProtection="1" pivotButton="0" quotePrefix="0" xfId="0">
      <alignment horizontal="center" vertical="top" wrapText="1"/>
      <protection locked="0" hidden="0"/>
    </xf>
    <xf numFmtId="0" fontId="13" fillId="3" borderId="3" applyAlignment="1" applyProtection="1" pivotButton="0" quotePrefix="0" xfId="0">
      <alignment horizontal="center" vertical="center" wrapText="1"/>
      <protection locked="0" hidden="0"/>
    </xf>
    <xf numFmtId="0" fontId="22" fillId="0" borderId="3" applyAlignment="1" pivotButton="0" quotePrefix="0" xfId="0">
      <alignment horizontal="left" vertical="top" wrapText="1"/>
    </xf>
    <xf numFmtId="0" fontId="23" fillId="0" borderId="3" applyAlignment="1" pivotButton="0" quotePrefix="0" xfId="0">
      <alignment horizontal="center" vertical="center" wrapText="1"/>
    </xf>
    <xf numFmtId="0" fontId="23" fillId="0" borderId="3" applyAlignment="1" pivotButton="0" quotePrefix="0" xfId="0">
      <alignment vertical="center" wrapText="1"/>
    </xf>
    <xf numFmtId="0" fontId="22" fillId="0" borderId="3" applyAlignment="1" pivotButton="0" quotePrefix="0" xfId="0">
      <alignment vertical="center" wrapText="1"/>
    </xf>
    <xf numFmtId="0" fontId="6" fillId="0" borderId="0" applyAlignment="1" pivotButton="0" quotePrefix="0" xfId="0">
      <alignment vertical="center" wrapText="1"/>
    </xf>
    <xf numFmtId="0" fontId="13" fillId="0" borderId="0" applyAlignment="1" pivotButton="0" quotePrefix="0" xfId="0">
      <alignment horizontal="center"/>
    </xf>
    <xf numFmtId="0" fontId="23" fillId="0" borderId="0" pivotButton="0" quotePrefix="0" xfId="0"/>
    <xf numFmtId="0" fontId="24" fillId="0" borderId="0" applyAlignment="1" pivotButton="0" quotePrefix="0" xfId="0">
      <alignment horizontal="center" vertical="center"/>
    </xf>
    <xf numFmtId="0" fontId="33" fillId="0" borderId="3" applyAlignment="1" pivotButton="0" quotePrefix="0" xfId="0">
      <alignment horizontal="center" vertical="center" wrapText="1"/>
    </xf>
    <xf numFmtId="0" fontId="23" fillId="3" borderId="3" applyAlignment="1" pivotButton="0" quotePrefix="0" xfId="0">
      <alignment horizontal="left" vertical="center" wrapText="1"/>
    </xf>
    <xf numFmtId="0" fontId="0" fillId="5" borderId="0" pivotButton="0" quotePrefix="0" xfId="0"/>
    <xf numFmtId="0" fontId="10" fillId="0" borderId="0" applyAlignment="1" pivotButton="0" quotePrefix="0" xfId="0">
      <alignment horizontal="left" vertical="center"/>
    </xf>
    <xf numFmtId="0" fontId="4" fillId="5" borderId="0" applyAlignment="1" pivotButton="0" quotePrefix="0" xfId="0">
      <alignment vertical="center"/>
    </xf>
    <xf numFmtId="0" fontId="35" fillId="0" borderId="0" applyAlignment="1" pivotButton="0" quotePrefix="0" xfId="0">
      <alignment vertical="center"/>
    </xf>
    <xf numFmtId="0" fontId="10" fillId="0" borderId="0" applyAlignment="1" pivotButton="0" quotePrefix="0" xfId="0">
      <alignment vertical="center" wrapText="1"/>
    </xf>
    <xf numFmtId="164" fontId="23" fillId="0" borderId="3" applyAlignment="1" pivotButton="0" quotePrefix="0" xfId="0">
      <alignment horizontal="left" vertical="center" wrapText="1"/>
    </xf>
    <xf numFmtId="2" fontId="23" fillId="0" borderId="3" applyAlignment="1" pivotButton="0" quotePrefix="0" xfId="0">
      <alignment horizontal="left" vertical="center" wrapText="1"/>
    </xf>
    <xf numFmtId="0" fontId="23" fillId="0" borderId="0" applyAlignment="1" pivotButton="0" quotePrefix="0" xfId="0">
      <alignment wrapText="1"/>
    </xf>
    <xf numFmtId="0" fontId="23" fillId="0" borderId="2" applyAlignment="1" pivotButton="0" quotePrefix="0" xfId="0">
      <alignment vertical="center" wrapText="1"/>
    </xf>
    <xf numFmtId="0" fontId="10" fillId="0" borderId="1" applyAlignment="1" pivotButton="0" quotePrefix="0" xfId="0">
      <alignment vertical="center"/>
    </xf>
    <xf numFmtId="0" fontId="8" fillId="2" borderId="15" applyAlignment="1" pivotButton="0" quotePrefix="0" xfId="0">
      <alignment horizontal="left" vertical="center"/>
    </xf>
    <xf numFmtId="0" fontId="23" fillId="0" borderId="25" applyAlignment="1" pivotButton="0" quotePrefix="0" xfId="0">
      <alignment horizontal="left" vertical="center" wrapText="1"/>
    </xf>
    <xf numFmtId="0" fontId="13" fillId="0" borderId="25" pivotButton="0" quotePrefix="0" xfId="0"/>
    <xf numFmtId="0" fontId="23" fillId="0" borderId="25" applyAlignment="1" pivotButton="0" quotePrefix="0" xfId="0">
      <alignment vertical="top" wrapText="1"/>
    </xf>
    <xf numFmtId="0" fontId="37" fillId="0" borderId="0" pivotButton="0" quotePrefix="0" xfId="0"/>
    <xf numFmtId="0" fontId="23" fillId="0" borderId="3" applyAlignment="1" pivotButton="0" quotePrefix="0" xfId="0">
      <alignment horizontal="left" vertical="center" wrapText="1" indent="1"/>
    </xf>
    <xf numFmtId="0" fontId="8" fillId="2" borderId="22" applyAlignment="1" pivotButton="0" quotePrefix="0" xfId="0">
      <alignment horizontal="center" vertical="center"/>
    </xf>
    <xf numFmtId="0" fontId="40" fillId="0" borderId="3" applyAlignment="1" pivotButton="0" quotePrefix="0" xfId="0">
      <alignment horizontal="left" vertical="center" wrapText="1"/>
    </xf>
    <xf numFmtId="0" fontId="41" fillId="0" borderId="3" applyAlignment="1" pivotButton="0" quotePrefix="0" xfId="0">
      <alignment horizontal="left" vertical="center" wrapText="1"/>
    </xf>
    <xf numFmtId="0" fontId="22" fillId="0" borderId="3" applyAlignment="1" pivotButton="0" quotePrefix="0" xfId="0">
      <alignment horizontal="left" vertical="center" wrapText="1" indent="1"/>
    </xf>
    <xf numFmtId="0" fontId="23" fillId="0" borderId="23" applyAlignment="1" pivotButton="0" quotePrefix="0" xfId="0">
      <alignment vertical="center" wrapText="1"/>
    </xf>
    <xf numFmtId="0" fontId="24" fillId="0" borderId="0" pivotButton="0" quotePrefix="0" xfId="0"/>
    <xf numFmtId="0" fontId="23" fillId="4" borderId="3" applyAlignment="1" pivotButton="0" quotePrefix="0" xfId="0">
      <alignment horizontal="left" vertical="center" wrapText="1"/>
    </xf>
    <xf numFmtId="0" fontId="11" fillId="0" borderId="0" applyAlignment="1" pivotButton="0" quotePrefix="0" xfId="0">
      <alignment vertical="center"/>
    </xf>
    <xf numFmtId="0" fontId="1" fillId="0" borderId="3" applyAlignment="1" pivotButton="0" quotePrefix="0" xfId="0">
      <alignment horizontal="left" vertical="center" wrapText="1"/>
    </xf>
    <xf numFmtId="0" fontId="23" fillId="0" borderId="3" applyAlignment="1" applyProtection="1" pivotButton="0" quotePrefix="0" xfId="0">
      <alignment horizontal="left" vertical="center" wrapText="1"/>
      <protection locked="0" hidden="0"/>
    </xf>
    <xf numFmtId="0" fontId="31" fillId="3" borderId="3" applyAlignment="1" pivotButton="0" quotePrefix="0" xfId="0">
      <alignment horizontal="left" vertical="center" wrapText="1"/>
    </xf>
    <xf numFmtId="0" fontId="23" fillId="3" borderId="3" applyAlignment="1" pivotButton="0" quotePrefix="0" xfId="0">
      <alignment horizontal="left" vertical="top" wrapText="1"/>
    </xf>
    <xf numFmtId="0" fontId="29" fillId="0" borderId="0" applyAlignment="1" pivotButton="0" quotePrefix="0" xfId="0">
      <alignment vertical="center"/>
    </xf>
    <xf numFmtId="0" fontId="23" fillId="0" borderId="3" applyAlignment="1" applyProtection="1" pivotButton="0" quotePrefix="0" xfId="0">
      <alignment vertical="top" wrapText="1"/>
      <protection locked="0" hidden="0"/>
    </xf>
    <xf numFmtId="0" fontId="23" fillId="0" borderId="3" applyAlignment="1" applyProtection="1" pivotButton="0" quotePrefix="1" xfId="0">
      <alignment vertical="top" wrapText="1"/>
      <protection locked="0" hidden="0"/>
    </xf>
    <xf numFmtId="0" fontId="31" fillId="0" borderId="3" applyAlignment="1" pivotButton="0" quotePrefix="0" xfId="0">
      <alignment vertical="top" wrapText="1"/>
    </xf>
    <xf numFmtId="0" fontId="31" fillId="7" borderId="3" applyAlignment="1" pivotButton="0" quotePrefix="0" xfId="0">
      <alignment vertical="top" wrapText="1"/>
    </xf>
    <xf numFmtId="0" fontId="23" fillId="7" borderId="3" applyAlignment="1" applyProtection="1" pivotButton="0" quotePrefix="0" xfId="0">
      <alignment vertical="top" wrapText="1"/>
      <protection locked="0" hidden="0"/>
    </xf>
    <xf numFmtId="0" fontId="42" fillId="7" borderId="3" applyAlignment="1" applyProtection="1" pivotButton="0" quotePrefix="0" xfId="0">
      <alignment vertical="top" wrapText="1"/>
      <protection locked="0" hidden="0"/>
    </xf>
    <xf numFmtId="0" fontId="28" fillId="0" borderId="0" applyAlignment="1" pivotButton="0" quotePrefix="1" xfId="1">
      <alignment vertical="center" wrapText="1"/>
    </xf>
    <xf numFmtId="0" fontId="43" fillId="7" borderId="3" applyAlignment="1" pivotButton="0" quotePrefix="0" xfId="0">
      <alignment horizontal="left" vertical="center" wrapText="1"/>
    </xf>
    <xf numFmtId="0" fontId="1" fillId="7" borderId="3" applyAlignment="1" pivotButton="0" quotePrefix="0" xfId="0">
      <alignment horizontal="left" vertical="center" wrapText="1"/>
    </xf>
    <xf numFmtId="0" fontId="44" fillId="0" borderId="3" applyAlignment="1" pivotButton="0" quotePrefix="0" xfId="1">
      <alignment horizontal="left" vertical="center" wrapText="1"/>
    </xf>
    <xf numFmtId="0" fontId="41" fillId="0" borderId="3" applyAlignment="1" pivotButton="0" quotePrefix="0" xfId="0">
      <alignment horizontal="left" vertical="center" wrapText="1" indent="1"/>
    </xf>
    <xf numFmtId="0" fontId="23" fillId="3" borderId="3" applyAlignment="1" applyProtection="1" pivotButton="0" quotePrefix="0" xfId="0">
      <alignment horizontal="center" vertical="center" wrapText="1"/>
      <protection locked="0" hidden="0"/>
    </xf>
    <xf numFmtId="0" fontId="36" fillId="0" borderId="0" applyAlignment="1" pivotButton="0" quotePrefix="0" xfId="0">
      <alignment vertical="center"/>
    </xf>
    <xf numFmtId="0" fontId="23" fillId="0" borderId="23" applyAlignment="1" pivotButton="0" quotePrefix="0" xfId="0">
      <alignment horizontal="left" vertical="center" wrapText="1"/>
    </xf>
    <xf numFmtId="0" fontId="2" fillId="0" borderId="0" applyAlignment="1" pivotButton="0" quotePrefix="0" xfId="0">
      <alignment horizontal="center" vertical="center" wrapText="1"/>
    </xf>
    <xf numFmtId="0" fontId="23" fillId="6" borderId="3" applyAlignment="1" pivotButton="0" quotePrefix="0" xfId="0">
      <alignment horizontal="center" vertical="center" wrapText="1"/>
    </xf>
    <xf numFmtId="0" fontId="31" fillId="6" borderId="3" applyAlignment="1" pivotButton="0" quotePrefix="0" xfId="0">
      <alignment vertical="center" wrapText="1"/>
    </xf>
    <xf numFmtId="0" fontId="13" fillId="6" borderId="3" applyAlignment="1" pivotButton="0" quotePrefix="0" xfId="0">
      <alignment horizontal="left" vertical="center" wrapText="1"/>
    </xf>
    <xf numFmtId="0" fontId="34" fillId="0" borderId="0" applyAlignment="1" pivotButton="0" quotePrefix="0" xfId="0">
      <alignment vertical="center"/>
    </xf>
    <xf numFmtId="0" fontId="4" fillId="0" borderId="0" applyAlignment="1" pivotButton="0" quotePrefix="0" xfId="0">
      <alignment vertical="center"/>
    </xf>
    <xf numFmtId="0" fontId="34" fillId="5" borderId="0" applyAlignment="1" pivotButton="0" quotePrefix="0" xfId="0">
      <alignment vertical="center"/>
    </xf>
    <xf numFmtId="0" fontId="8" fillId="2" borderId="3" applyAlignment="1" pivotButton="0" quotePrefix="0" xfId="0">
      <alignment horizontal="center" vertical="center" wrapText="1"/>
    </xf>
    <xf numFmtId="0" fontId="8" fillId="2" borderId="3" applyAlignment="1" pivotButton="0" quotePrefix="0" xfId="0">
      <alignment horizontal="left" vertical="center" wrapText="1"/>
    </xf>
    <xf numFmtId="0" fontId="23" fillId="0" borderId="0" applyAlignment="1" pivotButton="0" quotePrefix="0" xfId="0">
      <alignment vertical="center"/>
    </xf>
    <xf numFmtId="0" fontId="23" fillId="0" borderId="0" applyAlignment="1" pivotButton="0" quotePrefix="0" xfId="0">
      <alignment vertical="center" wrapText="1"/>
    </xf>
    <xf numFmtId="0" fontId="29" fillId="0" borderId="3" applyAlignment="1" pivotButton="0" quotePrefix="0" xfId="0">
      <alignment horizontal="left" vertical="center" wrapText="1"/>
    </xf>
    <xf numFmtId="0" fontId="8" fillId="2" borderId="32" applyAlignment="1" pivotButton="0" quotePrefix="0" xfId="0">
      <alignment horizontal="center" vertical="center" wrapText="1"/>
    </xf>
    <xf numFmtId="0" fontId="8" fillId="2" borderId="26" applyAlignment="1" pivotButton="0" quotePrefix="0" xfId="0">
      <alignment horizontal="center" vertical="center" wrapText="1"/>
    </xf>
    <xf numFmtId="0" fontId="8" fillId="2" borderId="26" applyAlignment="1" pivotButton="0" quotePrefix="0" xfId="0">
      <alignment vertical="center" wrapText="1"/>
    </xf>
    <xf numFmtId="0" fontId="17" fillId="2" borderId="26" applyAlignment="1" pivotButton="0" quotePrefix="0" xfId="0">
      <alignment horizontal="center" vertical="center" textRotation="90" wrapText="1"/>
    </xf>
    <xf numFmtId="0" fontId="23" fillId="0" borderId="4" applyAlignment="1" pivotButton="0" quotePrefix="0" xfId="0">
      <alignment horizontal="left" vertical="center" wrapText="1"/>
    </xf>
    <xf numFmtId="0" fontId="22" fillId="0" borderId="23" applyAlignment="1" pivotButton="0" quotePrefix="0" xfId="0">
      <alignment horizontal="left" vertical="center" wrapText="1"/>
    </xf>
    <xf numFmtId="0" fontId="23" fillId="0" borderId="23" applyAlignment="1" applyProtection="1" pivotButton="0" quotePrefix="0" xfId="0">
      <alignment horizontal="left" vertical="center" wrapText="1"/>
      <protection locked="0" hidden="0"/>
    </xf>
    <xf numFmtId="0" fontId="22" fillId="0" borderId="3" applyAlignment="1" pivotButton="0" quotePrefix="0" xfId="1">
      <alignment vertical="center" wrapText="1"/>
    </xf>
    <xf numFmtId="0" fontId="50" fillId="4" borderId="16" pivotButton="0" quotePrefix="0" xfId="0"/>
    <xf numFmtId="0" fontId="50" fillId="4" borderId="21" pivotButton="0" quotePrefix="0" xfId="0"/>
    <xf numFmtId="0" fontId="50" fillId="4" borderId="17" pivotButton="0" quotePrefix="0" xfId="0"/>
    <xf numFmtId="0" fontId="50" fillId="4" borderId="14" pivotButton="0" quotePrefix="0" xfId="0"/>
    <xf numFmtId="0" fontId="50" fillId="4" borderId="0" pivotButton="0" quotePrefix="0" xfId="0"/>
    <xf numFmtId="0" fontId="50" fillId="4" borderId="7" pivotButton="0" quotePrefix="0" xfId="0"/>
    <xf numFmtId="0" fontId="50" fillId="4" borderId="0" applyAlignment="1" pivotButton="0" quotePrefix="0" xfId="0">
      <alignment vertical="center"/>
    </xf>
    <xf numFmtId="0" fontId="50" fillId="4" borderId="0" applyAlignment="1" pivotButton="0" quotePrefix="0" xfId="0">
      <alignment horizontal="left" vertical="center" wrapText="1"/>
    </xf>
    <xf numFmtId="0" fontId="50" fillId="4" borderId="0" applyAlignment="1" pivotButton="0" quotePrefix="0" xfId="0">
      <alignment horizontal="left"/>
    </xf>
    <xf numFmtId="0" fontId="50" fillId="4" borderId="24" pivotButton="0" quotePrefix="0" xfId="0"/>
    <xf numFmtId="0" fontId="50" fillId="4" borderId="1" applyAlignment="1" pivotButton="0" quotePrefix="0" xfId="0">
      <alignment horizontal="left"/>
    </xf>
    <xf numFmtId="0" fontId="50" fillId="4" borderId="27" pivotButton="0" quotePrefix="0" xfId="0"/>
    <xf numFmtId="0" fontId="22" fillId="0" borderId="3" applyAlignment="1" pivotButton="0" quotePrefix="0" xfId="1">
      <alignment vertical="center" wrapText="1"/>
    </xf>
    <xf numFmtId="0" fontId="8" fillId="2" borderId="3" applyAlignment="1" pivotButton="0" quotePrefix="0" xfId="0">
      <alignment horizontal="center" vertical="center"/>
    </xf>
    <xf numFmtId="0" fontId="8" fillId="2" borderId="3" applyAlignment="1" pivotButton="0" quotePrefix="0" xfId="0">
      <alignment vertical="center"/>
    </xf>
    <xf numFmtId="0" fontId="1" fillId="4" borderId="3" applyAlignment="1" applyProtection="1" pivotButton="0" quotePrefix="0" xfId="0">
      <alignment horizontal="left" vertical="center" wrapText="1"/>
      <protection locked="0" hidden="0"/>
    </xf>
    <xf numFmtId="0" fontId="22" fillId="0" borderId="3" applyAlignment="1" pivotButton="0" quotePrefix="0" xfId="1">
      <alignment vertical="center" wrapText="1"/>
    </xf>
    <xf numFmtId="0" fontId="1" fillId="4" borderId="35" applyAlignment="1" applyProtection="1" pivotButton="0" quotePrefix="0" xfId="0">
      <alignment horizontal="center" vertical="center" wrapText="1"/>
      <protection locked="0" hidden="0"/>
    </xf>
    <xf numFmtId="0" fontId="1" fillId="0" borderId="3" applyAlignment="1" pivotButton="0" quotePrefix="0" xfId="0">
      <alignment horizontal="left" vertical="center"/>
    </xf>
    <xf numFmtId="0" fontId="7" fillId="0" borderId="8" pivotButton="0" quotePrefix="0" xfId="0"/>
    <xf numFmtId="0" fontId="7" fillId="0" borderId="2" pivotButton="0" quotePrefix="0" xfId="0"/>
    <xf numFmtId="0" fontId="25" fillId="7" borderId="3" applyAlignment="1" pivotButton="0" quotePrefix="0" xfId="0">
      <alignment horizontal="center" vertical="center"/>
    </xf>
    <xf numFmtId="0" fontId="23" fillId="0" borderId="3" applyAlignment="1" pivotButton="0" quotePrefix="0" xfId="1">
      <alignment vertical="center" wrapText="1"/>
    </xf>
    <xf numFmtId="0" fontId="8" fillId="2" borderId="3" applyAlignment="1" pivotButton="0" quotePrefix="0" xfId="0">
      <alignment horizontal="left" vertical="center"/>
    </xf>
    <xf numFmtId="0" fontId="23" fillId="0" borderId="23" applyAlignment="1" applyProtection="1" pivotButton="0" quotePrefix="0" xfId="0">
      <alignment horizontal="left" vertical="center"/>
      <protection locked="0" hidden="0"/>
    </xf>
    <xf numFmtId="0" fontId="36" fillId="0" borderId="0" applyAlignment="1" pivotButton="0" quotePrefix="1" xfId="0">
      <alignment vertical="center"/>
    </xf>
    <xf numFmtId="0" fontId="8" fillId="2" borderId="26" applyAlignment="1" pivotButton="0" quotePrefix="0" xfId="0">
      <alignment horizontal="left" vertical="center" wrapText="1"/>
    </xf>
    <xf numFmtId="0" fontId="23" fillId="0" borderId="3" applyAlignment="1" pivotButton="0" quotePrefix="0" xfId="0">
      <alignment horizontal="center" vertical="center"/>
    </xf>
    <xf numFmtId="0" fontId="23" fillId="0" borderId="34" applyAlignment="1" applyProtection="1" pivotButton="0" quotePrefix="0" xfId="0">
      <alignment horizontal="left" vertical="center" wrapText="1"/>
      <protection locked="0" hidden="0"/>
    </xf>
    <xf numFmtId="0" fontId="23" fillId="0" borderId="8" applyAlignment="1" pivotButton="0" quotePrefix="0" xfId="0">
      <alignment vertical="center" wrapText="1"/>
    </xf>
    <xf numFmtId="0" fontId="23" fillId="0" borderId="8" applyAlignment="1" pivotButton="0" quotePrefix="0" xfId="0">
      <alignment horizontal="center" vertical="center" wrapText="1"/>
    </xf>
    <xf numFmtId="0" fontId="23" fillId="0" borderId="8" applyAlignment="1" pivotButton="0" quotePrefix="0" xfId="0">
      <alignment horizontal="center" vertical="center"/>
    </xf>
    <xf numFmtId="0" fontId="13" fillId="0" borderId="8" applyAlignment="1" pivotButton="0" quotePrefix="0" xfId="0">
      <alignment horizontal="center"/>
    </xf>
    <xf numFmtId="0" fontId="27" fillId="0" borderId="0" applyAlignment="1" pivotButton="0" quotePrefix="1" xfId="0">
      <alignment vertical="center"/>
    </xf>
    <xf numFmtId="0" fontId="31" fillId="0" borderId="0" applyAlignment="1" pivotButton="0" quotePrefix="1" xfId="0">
      <alignment vertical="center"/>
    </xf>
    <xf numFmtId="0" fontId="26" fillId="2" borderId="29" applyAlignment="1" pivotButton="0" quotePrefix="0" xfId="0">
      <alignment horizontal="left" vertical="center" wrapText="1"/>
    </xf>
    <xf numFmtId="0" fontId="26" fillId="2" borderId="30" applyAlignment="1" pivotButton="0" quotePrefix="0" xfId="0">
      <alignment horizontal="left" vertical="center" wrapText="1"/>
    </xf>
    <xf numFmtId="0" fontId="17" fillId="2" borderId="33" applyAlignment="1" pivotButton="0" quotePrefix="0" xfId="0">
      <alignment horizontal="center" vertical="center" textRotation="90" wrapText="1"/>
    </xf>
    <xf numFmtId="0" fontId="2" fillId="0" borderId="3" applyAlignment="1" pivotButton="0" quotePrefix="0" xfId="0">
      <alignment horizontal="center" vertical="center" wrapText="1"/>
    </xf>
    <xf numFmtId="0" fontId="30" fillId="2" borderId="3" applyAlignment="1" pivotButton="0" quotePrefix="0" xfId="0">
      <alignment horizontal="left" vertical="center" wrapText="1"/>
    </xf>
    <xf numFmtId="0" fontId="1" fillId="0" borderId="0" applyAlignment="1" pivotButton="0" quotePrefix="0" xfId="0">
      <alignment vertical="center"/>
    </xf>
    <xf numFmtId="0" fontId="22" fillId="0" borderId="3" applyAlignment="1" pivotButton="0" quotePrefix="0" xfId="0">
      <alignment horizontal="center" vertical="center" wrapText="1"/>
    </xf>
    <xf numFmtId="0" fontId="51" fillId="0" borderId="3" applyAlignment="1" pivotButton="0" quotePrefix="0" xfId="0">
      <alignment vertical="center" wrapText="1"/>
    </xf>
    <xf numFmtId="0" fontId="15" fillId="0" borderId="3" applyAlignment="1" pivotButton="0" quotePrefix="0" xfId="0">
      <alignment vertical="center" wrapText="1"/>
    </xf>
    <xf numFmtId="0" fontId="52" fillId="6" borderId="4" applyAlignment="1" pivotButton="0" quotePrefix="0" xfId="0">
      <alignment vertical="center"/>
    </xf>
    <xf numFmtId="0" fontId="23" fillId="0" borderId="42" applyAlignment="1" pivotButton="0" quotePrefix="0" xfId="0">
      <alignment horizontal="left" vertical="center" wrapText="1"/>
    </xf>
    <xf numFmtId="0" fontId="23" fillId="0" borderId="42" applyAlignment="1" pivotButton="0" quotePrefix="0" xfId="0">
      <alignment vertical="center" wrapText="1"/>
    </xf>
    <xf numFmtId="0" fontId="2" fillId="0" borderId="3" applyAlignment="1" pivotButton="0" quotePrefix="0" xfId="0">
      <alignment horizontal="left" vertical="center" wrapText="1"/>
    </xf>
    <xf numFmtId="0" fontId="1" fillId="0" borderId="8" applyAlignment="1" pivotButton="0" quotePrefix="0" xfId="0">
      <alignment horizontal="left" vertical="center" wrapText="1"/>
    </xf>
    <xf numFmtId="0" fontId="13" fillId="0" borderId="0" applyAlignment="1" pivotButton="0" quotePrefix="0" xfId="0">
      <alignment horizontal="left"/>
    </xf>
    <xf numFmtId="0" fontId="1" fillId="0" borderId="0" pivotButton="0" quotePrefix="0" xfId="0"/>
    <xf numFmtId="0" fontId="46" fillId="0" borderId="4" applyAlignment="1" pivotButton="0" quotePrefix="0" xfId="1">
      <alignment horizontal="left" vertical="center" wrapText="1"/>
    </xf>
    <xf numFmtId="0" fontId="22" fillId="0" borderId="4" applyAlignment="1" pivotButton="0" quotePrefix="0" xfId="0">
      <alignment vertical="center" wrapText="1"/>
    </xf>
    <xf numFmtId="0" fontId="23" fillId="0" borderId="4" applyAlignment="1" pivotButton="0" quotePrefix="0" xfId="0">
      <alignment vertical="center" wrapText="1"/>
    </xf>
    <xf numFmtId="0" fontId="22" fillId="0" borderId="4" applyAlignment="1" pivotButton="0" quotePrefix="0" xfId="0">
      <alignment horizontal="left" vertical="center" wrapText="1"/>
    </xf>
    <xf numFmtId="0" fontId="13" fillId="0" borderId="0" applyAlignment="1" pivotButton="0" quotePrefix="0" xfId="0">
      <alignment horizontal="left" vertical="center"/>
    </xf>
    <xf numFmtId="0" fontId="23" fillId="0" borderId="0" applyAlignment="1" pivotButton="0" quotePrefix="0" xfId="0">
      <alignment horizontal="left" vertical="center"/>
    </xf>
    <xf numFmtId="0" fontId="22" fillId="0" borderId="4" applyAlignment="1" pivotButton="0" quotePrefix="0" xfId="0">
      <alignment horizontal="left" vertical="center" wrapText="1" indent="1"/>
    </xf>
    <xf numFmtId="0" fontId="23" fillId="4" borderId="3" applyAlignment="1" applyProtection="1" pivotButton="0" quotePrefix="0" xfId="0">
      <alignment horizontal="left" vertical="center" wrapText="1"/>
      <protection locked="0" hidden="0"/>
    </xf>
    <xf numFmtId="0" fontId="11" fillId="0" borderId="0" applyAlignment="1" pivotButton="0" quotePrefix="1" xfId="0">
      <alignment horizontal="left" vertical="center"/>
    </xf>
    <xf numFmtId="0" fontId="1" fillId="0" borderId="0" applyAlignment="1" pivotButton="0" quotePrefix="0" xfId="0">
      <alignment horizontal="left" vertical="center" wrapText="1"/>
    </xf>
    <xf numFmtId="0" fontId="44" fillId="0" borderId="45" applyAlignment="1" pivotButton="0" quotePrefix="0" xfId="1">
      <alignment vertical="center" wrapText="1"/>
    </xf>
    <xf numFmtId="0" fontId="23" fillId="0" borderId="3" applyAlignment="1" pivotButton="0" quotePrefix="0" xfId="0">
      <alignment horizontal="left" vertical="center"/>
    </xf>
    <xf numFmtId="0" fontId="23" fillId="6" borderId="3" applyAlignment="1" pivotButton="0" quotePrefix="0" xfId="0">
      <alignment horizontal="left" vertical="center" wrapText="1"/>
    </xf>
    <xf numFmtId="0" fontId="23" fillId="0" borderId="0" applyAlignment="1" pivotButton="0" quotePrefix="0" xfId="0">
      <alignment horizontal="center" vertical="center"/>
    </xf>
    <xf numFmtId="0" fontId="1" fillId="4" borderId="23" applyAlignment="1" applyProtection="1" pivotButton="0" quotePrefix="0" xfId="0">
      <alignment horizontal="left" vertical="center" wrapText="1"/>
      <protection locked="0" hidden="0"/>
    </xf>
    <xf numFmtId="0" fontId="33" fillId="0" borderId="3" applyAlignment="1" pivotButton="0" quotePrefix="0" xfId="0">
      <alignment vertical="center" wrapText="1"/>
    </xf>
    <xf numFmtId="0" fontId="1" fillId="3" borderId="3" applyAlignment="1" pivotButton="0" quotePrefix="0" xfId="0">
      <alignment horizontal="left" vertical="center" wrapText="1"/>
    </xf>
    <xf numFmtId="0" fontId="30" fillId="2" borderId="47" applyAlignment="1" pivotButton="0" quotePrefix="0" xfId="0">
      <alignment horizontal="left" vertical="center" wrapText="1"/>
    </xf>
    <xf numFmtId="0" fontId="1" fillId="4" borderId="3" applyAlignment="1" applyProtection="1" pivotButton="0" quotePrefix="0" xfId="0">
      <alignment vertical="center" wrapText="1"/>
      <protection locked="0" hidden="0"/>
    </xf>
    <xf numFmtId="0" fontId="1" fillId="0" borderId="3" applyAlignment="1" applyProtection="1" pivotButton="0" quotePrefix="0" xfId="0">
      <alignment vertical="center" wrapText="1"/>
      <protection locked="0" hidden="0"/>
    </xf>
    <xf numFmtId="0" fontId="23" fillId="0" borderId="3" applyAlignment="1" pivotButton="0" quotePrefix="0" xfId="0">
      <alignment vertical="top" wrapText="1"/>
    </xf>
    <xf numFmtId="0" fontId="30" fillId="2" borderId="2" applyAlignment="1" pivotButton="0" quotePrefix="0" xfId="0">
      <alignment horizontal="left" vertical="center" wrapText="1"/>
    </xf>
    <xf numFmtId="0" fontId="30" fillId="2" borderId="3" applyAlignment="1" pivotButton="0" quotePrefix="0" xfId="0">
      <alignment horizontal="center" vertical="center"/>
    </xf>
    <xf numFmtId="0" fontId="30" fillId="9" borderId="3" applyAlignment="1" pivotButton="0" quotePrefix="0" xfId="0">
      <alignment horizontal="left" vertical="center"/>
    </xf>
    <xf numFmtId="0" fontId="30" fillId="9" borderId="36" applyAlignment="1" pivotButton="0" quotePrefix="0" xfId="0">
      <alignment horizontal="left" vertical="center" wrapText="1"/>
    </xf>
    <xf numFmtId="0" fontId="30" fillId="2" borderId="38" applyAlignment="1" pivotButton="0" quotePrefix="0" xfId="0">
      <alignment horizontal="left" vertical="center" wrapText="1"/>
    </xf>
    <xf numFmtId="0" fontId="28" fillId="0" borderId="3" applyAlignment="1" pivotButton="0" quotePrefix="0" xfId="1">
      <alignment vertical="center" wrapText="1"/>
    </xf>
    <xf numFmtId="0" fontId="38" fillId="7" borderId="3" applyAlignment="1" pivotButton="0" quotePrefix="0" xfId="0">
      <alignment vertical="top" wrapText="1"/>
    </xf>
    <xf numFmtId="0" fontId="38" fillId="0" borderId="3" applyAlignment="1" pivotButton="0" quotePrefix="0" xfId="0">
      <alignment vertical="top" wrapText="1"/>
    </xf>
    <xf numFmtId="0" fontId="1" fillId="0" borderId="3" applyAlignment="1" pivotButton="0" quotePrefix="0" xfId="0">
      <alignment horizontal="center" vertical="center" wrapText="1"/>
    </xf>
    <xf numFmtId="0" fontId="2" fillId="7" borderId="3" applyAlignment="1" pivotButton="0" quotePrefix="0" xfId="0">
      <alignment horizontal="left" vertical="center" wrapText="1"/>
    </xf>
    <xf numFmtId="0" fontId="18" fillId="7" borderId="3" applyAlignment="1" pivotButton="0" quotePrefix="0" xfId="0">
      <alignment horizontal="center" vertical="center" wrapText="1"/>
    </xf>
    <xf numFmtId="0" fontId="2" fillId="7" borderId="3" applyAlignment="1" pivotButton="0" quotePrefix="0" xfId="0">
      <alignment horizontal="center" vertical="center" wrapText="1"/>
    </xf>
    <xf numFmtId="0" fontId="18" fillId="0" borderId="3" applyAlignment="1" pivotButton="0" quotePrefix="0" xfId="0">
      <alignment horizontal="center" vertical="center" wrapText="1"/>
    </xf>
    <xf numFmtId="0" fontId="1" fillId="3" borderId="3" applyAlignment="1" pivotButton="0" quotePrefix="0" xfId="0">
      <alignment horizontal="center" vertical="center" wrapText="1"/>
    </xf>
    <xf numFmtId="0" fontId="41" fillId="0" borderId="4" applyAlignment="1" pivotButton="0" quotePrefix="0" xfId="0">
      <alignment horizontal="left" vertical="center" wrapText="1"/>
    </xf>
    <xf numFmtId="0" fontId="40" fillId="0" borderId="4" applyAlignment="1" pivotButton="0" quotePrefix="0" xfId="0">
      <alignment horizontal="left" vertical="center" wrapText="1" indent="1"/>
    </xf>
    <xf numFmtId="0" fontId="40" fillId="0" borderId="4" applyAlignment="1" pivotButton="0" quotePrefix="0" xfId="0">
      <alignment horizontal="left" vertical="center" wrapText="1"/>
    </xf>
    <xf numFmtId="0" fontId="1" fillId="0" borderId="3" applyAlignment="1" pivotButton="0" quotePrefix="0" xfId="0">
      <alignment vertical="center" wrapText="1"/>
    </xf>
    <xf numFmtId="0" fontId="40" fillId="0" borderId="4" applyAlignment="1" pivotButton="0" quotePrefix="0" xfId="0">
      <alignment vertical="center" wrapText="1"/>
    </xf>
    <xf numFmtId="0" fontId="40" fillId="0" borderId="45" applyAlignment="1" pivotButton="0" quotePrefix="0" xfId="0">
      <alignment horizontal="left" vertical="center" wrapText="1"/>
    </xf>
    <xf numFmtId="0" fontId="23" fillId="0" borderId="4" applyAlignment="1" pivotButton="0" quotePrefix="0" xfId="0">
      <alignment vertical="center"/>
    </xf>
    <xf numFmtId="0" fontId="30" fillId="2" borderId="36" applyAlignment="1" pivotButton="0" quotePrefix="0" xfId="0">
      <alignment vertical="center"/>
    </xf>
    <xf numFmtId="0" fontId="23" fillId="4" borderId="35" applyAlignment="1" applyProtection="1" pivotButton="0" quotePrefix="0" xfId="0">
      <alignment horizontal="left" vertical="center" wrapText="1"/>
      <protection locked="0" hidden="0"/>
    </xf>
    <xf numFmtId="0" fontId="22" fillId="0" borderId="45" applyAlignment="1" pivotButton="0" quotePrefix="0" xfId="0">
      <alignment horizontal="left" vertical="center" wrapText="1"/>
    </xf>
    <xf numFmtId="0" fontId="23" fillId="0" borderId="45" applyAlignment="1" pivotButton="0" quotePrefix="0" xfId="0">
      <alignment horizontal="left" vertical="center" wrapText="1"/>
    </xf>
    <xf numFmtId="0" fontId="8" fillId="2" borderId="36" applyAlignment="1" pivotButton="0" quotePrefix="0" xfId="0">
      <alignment horizontal="left" vertical="center"/>
    </xf>
    <xf numFmtId="0" fontId="23" fillId="0" borderId="3" applyAlignment="1" applyProtection="1" pivotButton="0" quotePrefix="0" xfId="0">
      <alignment horizontal="left" vertical="center"/>
      <protection locked="0" hidden="0"/>
    </xf>
    <xf numFmtId="0" fontId="22" fillId="0" borderId="45" applyAlignment="1" pivotButton="0" quotePrefix="0" xfId="0">
      <alignment horizontal="left" vertical="center"/>
    </xf>
    <xf numFmtId="0" fontId="22" fillId="0" borderId="4" applyAlignment="1" pivotButton="0" quotePrefix="0" xfId="0">
      <alignment horizontal="left" vertical="center"/>
    </xf>
    <xf numFmtId="0" fontId="55" fillId="0" borderId="3" applyAlignment="1" pivotButton="0" quotePrefix="0" xfId="0">
      <alignment vertical="center" wrapText="1"/>
    </xf>
    <xf numFmtId="0" fontId="23" fillId="0" borderId="4" applyAlignment="1" pivotButton="0" quotePrefix="0" xfId="0">
      <alignment horizontal="center" vertical="center" wrapText="1"/>
    </xf>
    <xf numFmtId="0" fontId="23" fillId="0" borderId="4" applyAlignment="1" pivotButton="0" quotePrefix="0" xfId="0">
      <alignment horizontal="center" vertical="center"/>
    </xf>
    <xf numFmtId="0" fontId="23" fillId="0" borderId="3" applyAlignment="1" pivotButton="0" quotePrefix="0" xfId="0">
      <alignment horizontal="left" vertical="top" wrapText="1"/>
    </xf>
    <xf numFmtId="0" fontId="22" fillId="0" borderId="19" applyAlignment="1" pivotButton="0" quotePrefix="0" xfId="0">
      <alignment horizontal="left" vertical="center" wrapText="1"/>
    </xf>
    <xf numFmtId="0" fontId="23" fillId="0" borderId="0" applyAlignment="1" pivotButton="0" quotePrefix="0" xfId="0">
      <alignment vertical="top"/>
    </xf>
    <xf numFmtId="0" fontId="45" fillId="7" borderId="3" applyAlignment="1" pivotButton="0" quotePrefix="1" xfId="1">
      <alignment horizontal="center" vertical="center" wrapText="1"/>
    </xf>
    <xf numFmtId="0" fontId="23" fillId="0" borderId="2" applyAlignment="1" applyProtection="1" pivotButton="0" quotePrefix="0" xfId="0">
      <alignment horizontal="left" vertical="center" wrapText="1"/>
      <protection locked="0" hidden="0"/>
    </xf>
    <xf numFmtId="0" fontId="30" fillId="2" borderId="36" applyAlignment="1" pivotButton="0" quotePrefix="0" xfId="0">
      <alignment horizontal="left" vertical="center" wrapText="1"/>
    </xf>
    <xf numFmtId="0" fontId="56" fillId="0" borderId="0" pivotButton="0" quotePrefix="0" xfId="0"/>
    <xf numFmtId="0" fontId="40" fillId="0" borderId="0" pivotButton="0" quotePrefix="0" xfId="0"/>
    <xf numFmtId="0" fontId="13" fillId="0" borderId="0" applyAlignment="1" pivotButton="0" quotePrefix="0" xfId="0">
      <alignment horizontal="center" vertical="center"/>
    </xf>
    <xf numFmtId="0" fontId="13" fillId="0" borderId="0" applyAlignment="1" pivotButton="0" quotePrefix="0" xfId="0">
      <alignment horizontal="center" wrapText="1"/>
    </xf>
    <xf numFmtId="0" fontId="13" fillId="6" borderId="8" pivotButton="0" quotePrefix="0" xfId="0"/>
    <xf numFmtId="0" fontId="13" fillId="6" borderId="2" pivotButton="0" quotePrefix="0" xfId="0"/>
    <xf numFmtId="49" fontId="36" fillId="0" borderId="0" applyAlignment="1" pivotButton="0" quotePrefix="0" xfId="0">
      <alignment vertical="center" wrapText="1"/>
    </xf>
    <xf numFmtId="49" fontId="36" fillId="0" borderId="0" applyAlignment="1" pivotButton="0" quotePrefix="0" xfId="0">
      <alignment vertical="center"/>
    </xf>
    <xf numFmtId="49" fontId="36" fillId="0" borderId="0" applyAlignment="1" pivotButton="0" quotePrefix="0" xfId="0">
      <alignment horizontal="center" vertical="center"/>
    </xf>
    <xf numFmtId="0" fontId="30" fillId="2" borderId="36" applyAlignment="1" pivotButton="0" quotePrefix="0" xfId="0">
      <alignment horizontal="left" vertical="center"/>
    </xf>
    <xf numFmtId="0" fontId="2" fillId="7" borderId="4" applyAlignment="1" pivotButton="0" quotePrefix="0" xfId="0">
      <alignment horizontal="center" vertical="center" wrapText="1"/>
    </xf>
    <xf numFmtId="0" fontId="2" fillId="7" borderId="8" applyAlignment="1" pivotButton="0" quotePrefix="0" xfId="0">
      <alignment horizontal="center" vertical="center" wrapText="1"/>
    </xf>
    <xf numFmtId="0" fontId="2" fillId="7" borderId="2" applyAlignment="1" pivotButton="0" quotePrefix="0" xfId="0">
      <alignment horizontal="center" vertical="center" wrapText="1"/>
    </xf>
    <xf numFmtId="0" fontId="2" fillId="0" borderId="4" applyAlignment="1" pivotButton="0" quotePrefix="0" xfId="0">
      <alignment horizontal="center" vertical="center" wrapText="1"/>
    </xf>
    <xf numFmtId="0" fontId="2" fillId="0" borderId="8" applyAlignment="1" pivotButton="0" quotePrefix="0" xfId="0">
      <alignment horizontal="center" vertical="center" wrapText="1"/>
    </xf>
    <xf numFmtId="0" fontId="2" fillId="0" borderId="2" applyAlignment="1" pivotButton="0" quotePrefix="0" xfId="0">
      <alignment horizontal="center" vertical="center" wrapText="1"/>
    </xf>
    <xf numFmtId="0" fontId="14" fillId="7" borderId="8" applyAlignment="1" pivotButton="0" quotePrefix="0" xfId="0">
      <alignment horizontal="center" vertical="center" wrapText="1"/>
    </xf>
    <xf numFmtId="0" fontId="14" fillId="0" borderId="8" applyAlignment="1" pivotButton="0" quotePrefix="0" xfId="0">
      <alignment horizontal="center" vertical="center" wrapText="1"/>
    </xf>
    <xf numFmtId="0" fontId="54" fillId="0" borderId="0" applyAlignment="1" pivotButton="0" quotePrefix="0" xfId="0">
      <alignment horizontal="left" vertical="top"/>
    </xf>
    <xf numFmtId="0" fontId="36" fillId="0" borderId="0" applyAlignment="1" pivotButton="0" quotePrefix="1" xfId="0">
      <alignment horizontal="left" vertical="center"/>
    </xf>
    <xf numFmtId="0" fontId="47" fillId="0" borderId="0" applyAlignment="1" pivotButton="0" quotePrefix="1" xfId="0">
      <alignment horizontal="left" vertical="center"/>
    </xf>
    <xf numFmtId="0" fontId="23" fillId="3" borderId="3" applyAlignment="1" applyProtection="1" pivotButton="0" quotePrefix="0" xfId="0">
      <alignment horizontal="left" vertical="center" wrapText="1"/>
      <protection locked="0" hidden="0"/>
    </xf>
    <xf numFmtId="0" fontId="2" fillId="3" borderId="3" applyAlignment="1" pivotButton="0" quotePrefix="0" xfId="0">
      <alignment horizontal="left" vertical="center" wrapText="1"/>
    </xf>
    <xf numFmtId="0" fontId="30" fillId="2" borderId="23" applyAlignment="1" pivotButton="0" quotePrefix="0" xfId="0">
      <alignment horizontal="left" vertical="center" wrapText="1"/>
    </xf>
    <xf numFmtId="0" fontId="23" fillId="0" borderId="0" applyAlignment="1" pivotButton="0" quotePrefix="0" xfId="0">
      <alignment horizontal="left" vertical="center" wrapText="1"/>
    </xf>
    <xf numFmtId="0" fontId="30" fillId="2" borderId="3" applyAlignment="1" pivotButton="0" quotePrefix="0" xfId="0">
      <alignment horizontal="left" vertical="center"/>
    </xf>
    <xf numFmtId="0" fontId="30" fillId="2" borderId="3" applyAlignment="1" pivotButton="0" quotePrefix="0" xfId="0">
      <alignment vertical="center"/>
    </xf>
    <xf numFmtId="0" fontId="30" fillId="2" borderId="3" applyAlignment="1" pivotButton="0" quotePrefix="0" xfId="0">
      <alignment vertical="center" wrapText="1"/>
    </xf>
    <xf numFmtId="0" fontId="23" fillId="4" borderId="35" applyAlignment="1" applyProtection="1" pivotButton="0" quotePrefix="0" xfId="0">
      <alignment horizontal="left" vertical="center"/>
      <protection locked="0" hidden="0"/>
    </xf>
    <xf numFmtId="0" fontId="2" fillId="0" borderId="0" applyAlignment="1" pivotButton="0" quotePrefix="0" xfId="0">
      <alignment horizontal="left" vertical="center" wrapText="1"/>
    </xf>
    <xf numFmtId="0" fontId="23" fillId="0" borderId="45" applyAlignment="1" pivotButton="0" quotePrefix="0" xfId="0">
      <alignment vertical="center" wrapText="1"/>
    </xf>
    <xf numFmtId="0" fontId="27" fillId="0" borderId="0" applyAlignment="1" pivotButton="0" quotePrefix="0" xfId="0">
      <alignment vertical="center"/>
    </xf>
    <xf numFmtId="2" fontId="57" fillId="10" borderId="9" applyAlignment="1" pivotButton="0" quotePrefix="0" xfId="0">
      <alignment horizontal="left" vertical="center" wrapText="1"/>
    </xf>
    <xf numFmtId="0" fontId="8" fillId="10" borderId="38" applyAlignment="1" pivotButton="0" quotePrefix="0" xfId="0">
      <alignment vertical="center"/>
    </xf>
    <xf numFmtId="0" fontId="57" fillId="10" borderId="38" applyAlignment="1" pivotButton="0" quotePrefix="0" xfId="0">
      <alignment vertical="center" wrapText="1"/>
    </xf>
    <xf numFmtId="0" fontId="57" fillId="10" borderId="38" applyAlignment="1" pivotButton="0" quotePrefix="0" xfId="0">
      <alignment horizontal="center" vertical="center" wrapText="1"/>
    </xf>
    <xf numFmtId="0" fontId="1" fillId="0" borderId="0" applyAlignment="1" pivotButton="0" quotePrefix="1" xfId="0">
      <alignment horizontal="left" vertical="center"/>
    </xf>
    <xf numFmtId="0" fontId="5" fillId="0" borderId="8" applyAlignment="1" pivotButton="0" quotePrefix="0" xfId="0">
      <alignment horizontal="left" vertical="center" wrapText="1"/>
    </xf>
    <xf numFmtId="0" fontId="13" fillId="0" borderId="8" applyAlignment="1" pivotButton="0" quotePrefix="0" xfId="0">
      <alignment horizontal="center" vertical="center"/>
    </xf>
    <xf numFmtId="0" fontId="30" fillId="2" borderId="22" applyAlignment="1" pivotButton="0" quotePrefix="0" xfId="0">
      <alignment horizontal="center" vertical="center"/>
    </xf>
    <xf numFmtId="0" fontId="30" fillId="2" borderId="31" applyAlignment="1" pivotButton="0" quotePrefix="0" xfId="0">
      <alignment vertical="center"/>
    </xf>
    <xf numFmtId="2" fontId="23" fillId="11" borderId="3" applyAlignment="1" pivotButton="0" quotePrefix="0" xfId="0">
      <alignment horizontal="left" vertical="center" wrapText="1"/>
    </xf>
    <xf numFmtId="0" fontId="23" fillId="11" borderId="3" applyAlignment="1" pivotButton="0" quotePrefix="0" xfId="0">
      <alignment vertical="center" wrapText="1"/>
    </xf>
    <xf numFmtId="0" fontId="23" fillId="11" borderId="2" applyAlignment="1" pivotButton="0" quotePrefix="0" xfId="0">
      <alignment vertical="center" wrapText="1"/>
    </xf>
    <xf numFmtId="0" fontId="23" fillId="11" borderId="3" applyAlignment="1" pivotButton="0" quotePrefix="0" xfId="0">
      <alignment horizontal="center" vertical="center" wrapText="1"/>
    </xf>
    <xf numFmtId="0" fontId="23" fillId="11" borderId="4" applyAlignment="1" pivotButton="0" quotePrefix="0" xfId="0">
      <alignment horizontal="center" vertical="center" wrapText="1"/>
    </xf>
    <xf numFmtId="0" fontId="23" fillId="11" borderId="3" applyAlignment="1" pivotButton="0" quotePrefix="0" xfId="0">
      <alignment horizontal="left" vertical="center" wrapText="1"/>
    </xf>
    <xf numFmtId="0" fontId="23" fillId="11" borderId="3" applyAlignment="1" pivotButton="0" quotePrefix="0" xfId="0">
      <alignment horizontal="center" vertical="center"/>
    </xf>
    <xf numFmtId="0" fontId="23" fillId="11" borderId="4" applyAlignment="1" pivotButton="0" quotePrefix="0" xfId="0">
      <alignment horizontal="center" vertical="center"/>
    </xf>
    <xf numFmtId="0" fontId="23" fillId="11" borderId="36" applyAlignment="1" pivotButton="0" quotePrefix="0" xfId="0">
      <alignment horizontal="left" vertical="center" wrapText="1"/>
    </xf>
    <xf numFmtId="0" fontId="23" fillId="11" borderId="39" applyAlignment="1" pivotButton="0" quotePrefix="0" xfId="0">
      <alignment vertical="center" wrapText="1"/>
    </xf>
    <xf numFmtId="0" fontId="23" fillId="11" borderId="36" applyAlignment="1" pivotButton="0" quotePrefix="0" xfId="0">
      <alignment vertical="center" wrapText="1"/>
    </xf>
    <xf numFmtId="0" fontId="23" fillId="11" borderId="36" applyAlignment="1" pivotButton="0" quotePrefix="0" xfId="0">
      <alignment horizontal="center" vertical="center" wrapText="1"/>
    </xf>
    <xf numFmtId="0" fontId="23" fillId="11" borderId="36" applyAlignment="1" pivotButton="0" quotePrefix="0" xfId="0">
      <alignment horizontal="center" vertical="center"/>
    </xf>
    <xf numFmtId="0" fontId="23" fillId="11" borderId="9" applyAlignment="1" pivotButton="0" quotePrefix="0" xfId="0">
      <alignment horizontal="center" vertical="center"/>
    </xf>
    <xf numFmtId="0" fontId="1" fillId="11" borderId="8" applyAlignment="1" pivotButton="0" quotePrefix="0" xfId="0">
      <alignment horizontal="left" vertical="center" wrapText="1"/>
    </xf>
    <xf numFmtId="0" fontId="5" fillId="11" borderId="8" applyAlignment="1" pivotButton="0" quotePrefix="0" xfId="0">
      <alignment horizontal="left" vertical="center" wrapText="1"/>
    </xf>
    <xf numFmtId="0" fontId="13" fillId="11" borderId="8" applyAlignment="1" pivotButton="0" quotePrefix="0" xfId="0">
      <alignment horizontal="center" vertical="center"/>
    </xf>
    <xf numFmtId="0" fontId="13" fillId="11" borderId="8" applyAlignment="1" pivotButton="0" quotePrefix="0" xfId="0">
      <alignment horizontal="center"/>
    </xf>
    <xf numFmtId="0" fontId="30" fillId="2" borderId="20" applyAlignment="1" pivotButton="0" quotePrefix="0" xfId="0">
      <alignment horizontal="center" vertical="center"/>
    </xf>
    <xf numFmtId="0" fontId="30" fillId="2" borderId="1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horizontal="left" vertical="top"/>
    </xf>
    <xf numFmtId="0" fontId="30" fillId="2" borderId="18" applyAlignment="1" pivotButton="0" quotePrefix="0" xfId="0">
      <alignment horizontal="left" vertical="center"/>
    </xf>
    <xf numFmtId="0" fontId="58" fillId="2" borderId="13" applyAlignment="1" pivotButton="0" quotePrefix="1" xfId="0">
      <alignment horizontal="center" vertical="center" wrapText="1"/>
    </xf>
    <xf numFmtId="0" fontId="30" fillId="2" borderId="13" applyAlignment="1" pivotButton="0" quotePrefix="0" xfId="0">
      <alignment horizontal="center" vertical="center" wrapText="1"/>
    </xf>
    <xf numFmtId="0" fontId="30" fillId="2" borderId="12" applyAlignment="1" pivotButton="0" quotePrefix="0" xfId="0">
      <alignment horizontal="center" vertical="center" wrapText="1"/>
    </xf>
    <xf numFmtId="0" fontId="30" fillId="2" borderId="5" applyAlignment="1" pivotButton="0" quotePrefix="0" xfId="0">
      <alignment horizontal="left" vertical="center" wrapText="1"/>
    </xf>
    <xf numFmtId="0" fontId="30" fillId="2" borderId="28" applyAlignment="1" pivotButton="0" quotePrefix="0" xfId="0">
      <alignment horizontal="left" vertical="center"/>
    </xf>
    <xf numFmtId="0" fontId="30" fillId="2" borderId="29" applyAlignment="1" pivotButton="0" quotePrefix="1" xfId="0">
      <alignment horizontal="center" vertical="center" wrapText="1"/>
    </xf>
    <xf numFmtId="0" fontId="30" fillId="2" borderId="29" applyAlignment="1" pivotButton="0" quotePrefix="0" xfId="0">
      <alignment horizontal="center" vertical="center" wrapText="1"/>
    </xf>
    <xf numFmtId="0" fontId="30" fillId="2" borderId="29" applyAlignment="1" pivotButton="0" quotePrefix="0" xfId="0">
      <alignment horizontal="left" vertical="center" wrapText="1"/>
    </xf>
    <xf numFmtId="0" fontId="30" fillId="2" borderId="30" applyAlignment="1" pivotButton="0" quotePrefix="0" xfId="0">
      <alignment horizontal="left" vertical="center" wrapText="1"/>
    </xf>
    <xf numFmtId="0" fontId="30" fillId="2" borderId="37" applyAlignment="1" pivotButton="0" quotePrefix="0" xfId="0">
      <alignment horizontal="center" vertical="center"/>
    </xf>
    <xf numFmtId="0" fontId="30" fillId="2" borderId="40" applyAlignment="1" pivotButton="0" quotePrefix="0" xfId="0">
      <alignment horizontal="center" vertical="center"/>
    </xf>
    <xf numFmtId="0" fontId="30" fillId="2" borderId="10" applyAlignment="1" pivotButton="0" quotePrefix="0" xfId="0">
      <alignment horizontal="center" vertical="center"/>
    </xf>
    <xf numFmtId="0" fontId="30" fillId="2" borderId="11" applyAlignment="1" pivotButton="0" quotePrefix="0" xfId="0">
      <alignment horizontal="center" vertical="center" wrapText="1"/>
    </xf>
    <xf numFmtId="0" fontId="30" fillId="2" borderId="41" applyAlignment="1" pivotButton="0" quotePrefix="0" xfId="0">
      <alignment horizontal="center" vertical="center" wrapText="1"/>
    </xf>
    <xf numFmtId="0" fontId="23" fillId="0" borderId="35" applyAlignment="1" pivotButton="0" quotePrefix="0" xfId="0">
      <alignment vertical="center" wrapText="1"/>
    </xf>
    <xf numFmtId="0" fontId="22" fillId="0" borderId="35" applyAlignment="1" pivotButton="0" quotePrefix="0" xfId="0">
      <alignment horizontal="left" vertical="center" wrapText="1"/>
    </xf>
    <xf numFmtId="0" fontId="23" fillId="0" borderId="35" applyAlignment="1" pivotButton="0" quotePrefix="0" xfId="0">
      <alignment horizontal="left" vertical="center" wrapText="1"/>
    </xf>
    <xf numFmtId="0" fontId="22" fillId="0" borderId="35" applyAlignment="1" pivotButton="0" quotePrefix="0" xfId="0">
      <alignment vertical="center" wrapText="1"/>
    </xf>
    <xf numFmtId="0" fontId="29" fillId="0" borderId="0" applyAlignment="1" pivotButton="0" quotePrefix="1" xfId="0">
      <alignment vertical="center"/>
    </xf>
    <xf numFmtId="0" fontId="22" fillId="0" borderId="35" applyAlignment="1" pivotButton="0" quotePrefix="0" xfId="1">
      <alignment vertical="center" wrapText="1"/>
    </xf>
    <xf numFmtId="0" fontId="29" fillId="0" borderId="0" applyAlignment="1" pivotButton="0" quotePrefix="1" xfId="0">
      <alignment horizontal="left" vertical="center"/>
    </xf>
    <xf numFmtId="0" fontId="31" fillId="0" borderId="0" applyAlignment="1" pivotButton="0" quotePrefix="0" xfId="0">
      <alignment horizontal="left" vertical="center" wrapText="1"/>
    </xf>
    <xf numFmtId="0" fontId="23" fillId="0" borderId="35" applyAlignment="1" pivotButton="0" quotePrefix="0" xfId="1">
      <alignment vertical="center" wrapText="1"/>
    </xf>
    <xf numFmtId="0" fontId="23" fillId="0" borderId="35" applyAlignment="1" applyProtection="1" pivotButton="0" quotePrefix="0" xfId="0">
      <alignment horizontal="left" vertical="center" wrapText="1"/>
      <protection locked="0" hidden="0"/>
    </xf>
    <xf numFmtId="0" fontId="11" fillId="0" borderId="0" applyAlignment="1" pivotButton="0" quotePrefix="0" xfId="0">
      <alignment horizontal="left" vertical="center"/>
    </xf>
    <xf numFmtId="0" fontId="14" fillId="0" borderId="0" applyAlignment="1" pivotButton="0" quotePrefix="0" xfId="0">
      <alignment horizontal="left" vertical="center" indent="1"/>
    </xf>
    <xf numFmtId="0" fontId="13" fillId="0" borderId="0" applyAlignment="1" pivotButton="0" quotePrefix="0" xfId="0">
      <alignment horizontal="left" vertical="center" indent="1"/>
    </xf>
    <xf numFmtId="0" fontId="18" fillId="0" borderId="0" applyAlignment="1" pivotButton="0" quotePrefix="0" xfId="0">
      <alignment horizontal="left" vertical="center" wrapText="1"/>
    </xf>
    <xf numFmtId="0" fontId="5" fillId="0" borderId="0" applyAlignment="1" pivotButton="0" quotePrefix="0" xfId="0">
      <alignment horizontal="left" vertical="center" wrapText="1"/>
    </xf>
    <xf numFmtId="0" fontId="30" fillId="2" borderId="3" applyAlignment="1" pivotButton="0" quotePrefix="0" xfId="0">
      <alignment horizontal="center" vertical="center" wrapText="1"/>
    </xf>
    <xf numFmtId="0" fontId="60" fillId="0" borderId="0" applyAlignment="1" pivotButton="0" quotePrefix="0" xfId="0">
      <alignment horizontal="left" vertical="top"/>
    </xf>
    <xf numFmtId="0" fontId="2" fillId="8" borderId="3" applyAlignment="1" pivotButton="0" quotePrefix="0" xfId="0">
      <alignment vertical="center"/>
    </xf>
    <xf numFmtId="0" fontId="1" fillId="0" borderId="3" applyAlignment="1" pivotButton="0" quotePrefix="0" xfId="0">
      <alignment vertical="center"/>
    </xf>
    <xf numFmtId="0" fontId="23" fillId="0" borderId="46" applyAlignment="1" applyProtection="1" pivotButton="0" quotePrefix="0" xfId="0">
      <alignment horizontal="left" vertical="center" wrapText="1"/>
      <protection locked="0" hidden="0"/>
    </xf>
    <xf numFmtId="0" fontId="22" fillId="0" borderId="4" applyAlignment="1" pivotButton="0" quotePrefix="0" xfId="1">
      <alignment vertical="center" wrapText="1"/>
    </xf>
    <xf numFmtId="0" fontId="23" fillId="0" borderId="45" applyAlignment="1" pivotButton="0" quotePrefix="0" xfId="0">
      <alignment vertical="center"/>
    </xf>
    <xf numFmtId="0" fontId="22" fillId="0" borderId="23" applyAlignment="1" pivotButton="0" quotePrefix="0" xfId="1">
      <alignment vertical="center" wrapText="1"/>
    </xf>
    <xf numFmtId="0" fontId="33" fillId="0" borderId="3" applyAlignment="1" pivotButton="0" quotePrefix="0" xfId="0">
      <alignment horizontal="left" vertical="center" wrapText="1"/>
    </xf>
    <xf numFmtId="0" fontId="61" fillId="8" borderId="3" applyAlignment="1" pivotButton="0" quotePrefix="0" xfId="0">
      <alignment horizontal="left" vertical="center" wrapText="1"/>
    </xf>
    <xf numFmtId="0" fontId="14" fillId="0" borderId="3" applyAlignment="1" pivotButton="0" quotePrefix="0" xfId="0">
      <alignment vertical="center" wrapText="1"/>
    </xf>
    <xf numFmtId="0" fontId="24" fillId="0" borderId="0" applyAlignment="1" pivotButton="0" quotePrefix="0" xfId="0">
      <alignment horizontal="left" wrapText="1"/>
    </xf>
    <xf numFmtId="0" fontId="24" fillId="0" borderId="0" applyAlignment="1" pivotButton="0" quotePrefix="0" xfId="0">
      <alignment horizontal="left" vertical="center" wrapText="1"/>
    </xf>
    <xf numFmtId="0" fontId="54" fillId="0" borderId="0" applyAlignment="1" pivotButton="0" quotePrefix="0" xfId="0">
      <alignment horizontal="left" vertical="top"/>
    </xf>
    <xf numFmtId="0" fontId="55" fillId="0" borderId="0" applyAlignment="1" pivotButton="0" quotePrefix="0" xfId="0">
      <alignment horizontal="left" vertical="top" wrapText="1"/>
    </xf>
    <xf numFmtId="0" fontId="36" fillId="0" borderId="0" applyAlignment="1" pivotButton="0" quotePrefix="1" xfId="0">
      <alignment horizontal="left" vertical="center"/>
    </xf>
    <xf numFmtId="0" fontId="1" fillId="0" borderId="3" applyAlignment="1" pivotButton="0" quotePrefix="0" xfId="0">
      <alignment horizontal="left" vertical="center" wrapText="1"/>
    </xf>
    <xf numFmtId="0" fontId="1" fillId="0" borderId="9" applyAlignment="1" pivotButton="0" quotePrefix="0" xfId="0">
      <alignment horizontal="left" vertical="center" wrapText="1"/>
    </xf>
    <xf numFmtId="0" fontId="1" fillId="0" borderId="39" applyAlignment="1" pivotButton="0" quotePrefix="0" xfId="0">
      <alignment horizontal="left" vertical="center" wrapText="1"/>
    </xf>
    <xf numFmtId="0" fontId="23" fillId="0" borderId="3" applyAlignment="1" pivotButton="0" quotePrefix="0" xfId="0">
      <alignment horizontal="left" vertical="center" wrapText="1"/>
    </xf>
    <xf numFmtId="0" fontId="1" fillId="0" borderId="36" applyAlignment="1" pivotButton="0" quotePrefix="0" xfId="0">
      <alignment horizontal="left" vertical="center" wrapText="1"/>
    </xf>
    <xf numFmtId="0" fontId="36" fillId="0" borderId="8" applyAlignment="1" pivotButton="0" quotePrefix="1" xfId="0">
      <alignment horizontal="left" vertical="center"/>
    </xf>
    <xf numFmtId="0" fontId="36" fillId="0" borderId="44" applyAlignment="1" pivotButton="0" quotePrefix="1" xfId="0">
      <alignment horizontal="left" vertical="center"/>
    </xf>
    <xf numFmtId="0" fontId="31" fillId="0" borderId="3" applyAlignment="1" pivotButton="0" quotePrefix="0" xfId="0">
      <alignment horizontal="left" vertical="center" wrapText="1"/>
    </xf>
    <xf numFmtId="0" fontId="1" fillId="0" borderId="3" applyAlignment="1" pivotButton="0" quotePrefix="0" xfId="0">
      <alignment horizontal="center" vertical="center" wrapText="1"/>
    </xf>
    <xf numFmtId="0" fontId="11" fillId="0" borderId="0" applyAlignment="1" pivotButton="0" quotePrefix="1" xfId="0">
      <alignment horizontal="left" vertical="center"/>
    </xf>
    <xf numFmtId="0" fontId="6" fillId="2" borderId="4" applyAlignment="1" pivotButton="0" quotePrefix="0" xfId="0">
      <alignment horizontal="center" vertical="center" wrapText="1"/>
    </xf>
    <xf numFmtId="0" fontId="6" fillId="2" borderId="8" applyAlignment="1" pivotButton="0" quotePrefix="0" xfId="0">
      <alignment horizontal="center" vertical="center"/>
    </xf>
    <xf numFmtId="0" fontId="6" fillId="2" borderId="43" applyAlignment="1" pivotButton="0" quotePrefix="0" xfId="0">
      <alignment horizontal="center" vertical="center"/>
    </xf>
    <xf numFmtId="0" fontId="46" fillId="7" borderId="3" applyAlignment="1" pivotButton="0" quotePrefix="1" xfId="1">
      <alignment horizontal="center" vertical="center" wrapText="1"/>
    </xf>
    <xf numFmtId="0" fontId="5" fillId="0" borderId="3" applyAlignment="1" pivotButton="0" quotePrefix="0" xfId="0">
      <alignment horizontal="left" vertical="center" wrapText="1"/>
    </xf>
    <xf numFmtId="0" fontId="46" fillId="7" borderId="3" applyAlignment="1" pivotButton="0" quotePrefix="1" xfId="1">
      <alignment horizontal="center" vertical="center" wrapText="1"/>
    </xf>
    <xf numFmtId="0" fontId="30" fillId="2" borderId="4" applyAlignment="1" pivotButton="0" quotePrefix="0" xfId="0">
      <alignment horizontal="center" vertical="center"/>
    </xf>
    <xf numFmtId="0" fontId="30" fillId="2" borderId="8" applyAlignment="1" pivotButton="0" quotePrefix="0" xfId="0">
      <alignment horizontal="center" vertical="center"/>
    </xf>
    <xf numFmtId="0" fontId="30" fillId="2" borderId="43" applyAlignment="1" pivotButton="0" quotePrefix="0" xfId="0">
      <alignment horizontal="center" vertical="center"/>
    </xf>
    <xf numFmtId="0" fontId="30" fillId="2" borderId="38" applyAlignment="1" pivotButton="0" quotePrefix="0" xfId="0">
      <alignment horizontal="center" vertical="center" wrapText="1"/>
    </xf>
    <xf numFmtId="0" fontId="30" fillId="2" borderId="0" applyAlignment="1" pivotButton="0" quotePrefix="0" xfId="0">
      <alignment horizontal="center" vertical="center" wrapText="1"/>
    </xf>
    <xf numFmtId="0" fontId="30" fillId="2" borderId="48" applyAlignment="1" pivotButton="0" quotePrefix="0" xfId="0">
      <alignment horizontal="center" vertical="center" wrapText="1"/>
    </xf>
    <xf numFmtId="0" fontId="46" fillId="7" borderId="4" applyAlignment="1" pivotButton="0" quotePrefix="1" xfId="1">
      <alignment horizontal="center" vertical="center" wrapText="1"/>
    </xf>
    <xf numFmtId="0" fontId="46" fillId="7" borderId="8" applyAlignment="1" pivotButton="0" quotePrefix="1" xfId="1">
      <alignment horizontal="center" vertical="center" wrapText="1"/>
    </xf>
    <xf numFmtId="0" fontId="46" fillId="7" borderId="2" applyAlignment="1" pivotButton="0" quotePrefix="1" xfId="1">
      <alignment horizontal="center" vertical="center" wrapText="1"/>
    </xf>
    <xf numFmtId="0" fontId="9" fillId="0" borderId="0" applyAlignment="1" pivotButton="0" quotePrefix="1" xfId="0">
      <alignment horizontal="left" vertical="center"/>
    </xf>
    <xf numFmtId="0" fontId="1" fillId="0" borderId="4" applyAlignment="1" pivotButton="0" quotePrefix="0" xfId="0">
      <alignment horizontal="left" vertical="center" wrapText="1"/>
    </xf>
    <xf numFmtId="0" fontId="1" fillId="0" borderId="8" applyAlignment="1" pivotButton="0" quotePrefix="0" xfId="0">
      <alignment horizontal="left" vertical="center" wrapText="1"/>
    </xf>
    <xf numFmtId="0" fontId="1" fillId="0" borderId="2" applyAlignment="1" pivotButton="0" quotePrefix="0" xfId="0">
      <alignment horizontal="left" vertical="center" wrapText="1"/>
    </xf>
    <xf numFmtId="0" fontId="30" fillId="2" borderId="39" applyAlignment="1" pivotButton="0" quotePrefix="0" xfId="0">
      <alignment horizontal="center" vertical="center" wrapText="1"/>
    </xf>
    <xf numFmtId="0" fontId="5" fillId="0" borderId="0" applyAlignment="1" pivotButton="0" quotePrefix="1" xfId="1">
      <alignment horizontal="center" vertical="center" wrapText="1"/>
    </xf>
    <xf numFmtId="0" fontId="1" fillId="0" borderId="38" applyAlignment="1" pivotButton="0" quotePrefix="0" xfId="0">
      <alignment horizontal="left" vertical="center" wrapText="1"/>
    </xf>
    <xf numFmtId="0" fontId="15" fillId="0" borderId="0" applyAlignment="1" pivotButton="0" quotePrefix="1" xfId="1">
      <alignment horizontal="center" vertical="center" wrapText="1"/>
    </xf>
    <xf numFmtId="0" fontId="30" fillId="2" borderId="49" applyAlignment="1" pivotButton="0" quotePrefix="0" xfId="0">
      <alignment horizontal="center" vertical="center" wrapText="1"/>
    </xf>
    <xf numFmtId="0" fontId="2" fillId="3" borderId="3" applyAlignment="1" pivotButton="0" quotePrefix="0" xfId="0">
      <alignment horizontal="left" vertical="center" wrapText="1"/>
    </xf>
    <xf numFmtId="0" fontId="47" fillId="0" borderId="0" applyAlignment="1" pivotButton="0" quotePrefix="1" xfId="0">
      <alignment horizontal="left" vertical="center"/>
    </xf>
    <xf numFmtId="0" fontId="5" fillId="0" borderId="36" applyAlignment="1" pivotButton="0" quotePrefix="0" xfId="0">
      <alignment horizontal="left" vertical="center" wrapText="1"/>
    </xf>
    <xf numFmtId="0" fontId="18" fillId="0" borderId="3" applyAlignment="1" pivotButton="0" quotePrefix="0" xfId="0">
      <alignment horizontal="left" vertical="center" wrapText="1"/>
    </xf>
    <xf numFmtId="0" fontId="30" fillId="2" borderId="4" applyAlignment="1" pivotButton="0" quotePrefix="0" xfId="0">
      <alignment horizontal="left" vertical="center" wrapText="1"/>
    </xf>
    <xf numFmtId="0" fontId="30" fillId="2" borderId="2" applyAlignment="1" pivotButton="0" quotePrefix="0" xfId="0">
      <alignment horizontal="left" vertical="center" wrapText="1"/>
    </xf>
    <xf numFmtId="0" fontId="33" fillId="0" borderId="4" applyAlignment="1" pivotButton="0" quotePrefix="0" xfId="0">
      <alignment horizontal="left" vertical="center" wrapText="1"/>
    </xf>
    <xf numFmtId="0" fontId="33" fillId="0" borderId="2" applyAlignment="1" pivotButton="0" quotePrefix="0" xfId="0">
      <alignment horizontal="left" vertical="center" wrapText="1"/>
    </xf>
    <xf numFmtId="0" fontId="63" fillId="0" borderId="36" applyAlignment="1" pivotButton="0" quotePrefix="0" xfId="0">
      <alignment horizontal="left" vertical="center" wrapText="1"/>
    </xf>
    <xf numFmtId="0" fontId="64" fillId="0" borderId="3" applyAlignment="1" pivotButton="0" quotePrefix="0" xfId="0">
      <alignment horizontal="left" vertical="center" wrapText="1"/>
    </xf>
    <xf numFmtId="0" fontId="0" fillId="0" borderId="2" pivotButton="0" quotePrefix="0" xfId="0"/>
    <xf numFmtId="0" fontId="0" fillId="0" borderId="39" pivotButton="0" quotePrefix="0" xfId="0"/>
    <xf numFmtId="0" fontId="0" fillId="0" borderId="8" pivotButton="0" quotePrefix="0" xfId="0"/>
    <xf numFmtId="0" fontId="0" fillId="0" borderId="44" pivotButton="0" quotePrefix="0" xfId="0"/>
    <xf numFmtId="0" fontId="0" fillId="0" borderId="43" pivotButton="0" quotePrefix="0" xfId="0"/>
    <xf numFmtId="0" fontId="6" fillId="2" borderId="22" applyAlignment="1" pivotButton="0" quotePrefix="0" xfId="0">
      <alignment horizontal="center" vertical="center" wrapText="1"/>
    </xf>
    <xf numFmtId="0" fontId="0" fillId="0" borderId="38" pivotButton="0" quotePrefix="0" xfId="0"/>
    <xf numFmtId="0" fontId="30" fillId="2" borderId="51" applyAlignment="1" pivotButton="0" quotePrefix="0" xfId="0">
      <alignment horizontal="center" vertical="center" wrapText="1"/>
    </xf>
  </cellXfs>
  <cellStyles count="6">
    <cellStyle name="Normal" xfId="0" builtinId="0"/>
    <cellStyle name="Hyperlink" xfId="1" builtinId="8"/>
    <cellStyle name="Followed Hyperlink" xfId="2" builtinId="9"/>
    <cellStyle name="Normal 2" xfId="3"/>
    <cellStyle name="Hyperlink 2" xfId="4"/>
    <cellStyle name="Normal 2 2 2" xfId="5"/>
  </cellStyles>
  <dxfs count="378">
    <dxf>
      <fill>
        <patternFill>
          <bgColor theme="5" tint="0.5999633777886288"/>
        </patternFill>
      </fill>
    </dxf>
    <dxf>
      <fill>
        <patternFill>
          <bgColor theme="9" tint="0.5999633777886288"/>
        </patternFill>
      </fill>
    </dxf>
    <dxf>
      <fill>
        <patternFill>
          <bgColor theme="5" tint="0.5999633777886288"/>
        </patternFill>
      </fill>
    </dxf>
    <dxf>
      <fill>
        <patternFill>
          <bgColor theme="9" tint="0.5999633777886288"/>
        </patternFill>
      </fill>
    </dxf>
    <dxf>
      <fill>
        <patternFill>
          <bgColor theme="5" tint="0.5999633777886288"/>
        </patternFill>
      </fill>
    </dxf>
    <dxf>
      <fill>
        <patternFill>
          <bgColor theme="9" tint="0.5999633777886288"/>
        </patternFill>
      </fill>
    </dxf>
    <dxf>
      <fill>
        <patternFill>
          <bgColor theme="9" tint="0.5999633777886288"/>
        </patternFill>
      </fill>
    </dxf>
    <dxf>
      <fill>
        <patternFill>
          <bgColor theme="5" tint="0.5999633777886288"/>
        </patternFill>
      </fill>
    </dxf>
    <dxf>
      <fill>
        <patternFill>
          <bgColor theme="7" tint="0.7999816888943144"/>
        </patternFill>
      </fill>
    </dxf>
    <dxf>
      <fill>
        <patternFill>
          <bgColor theme="9" tint="0.5999633777886288"/>
        </patternFill>
      </fill>
    </dxf>
    <dxf>
      <fill>
        <patternFill>
          <bgColor theme="5" tint="0.5999633777886288"/>
        </patternFill>
      </fill>
    </dxf>
    <dxf>
      <fill>
        <patternFill>
          <bgColor theme="7" tint="0.7999816888943144"/>
        </patternFill>
      </fill>
    </dxf>
    <dxf>
      <fill>
        <patternFill>
          <bgColor theme="9" tint="0.5999633777886288"/>
        </patternFill>
      </fill>
    </dxf>
    <dxf>
      <fill>
        <patternFill>
          <bgColor theme="5" tint="0.5999633777886288"/>
        </patternFill>
      </fill>
    </dxf>
    <dxf>
      <fill>
        <patternFill>
          <bgColor theme="7" tint="0.7999816888943144"/>
        </patternFill>
      </fill>
    </dxf>
    <dxf>
      <fill>
        <patternFill>
          <bgColor theme="9" tint="0.5999633777886288"/>
        </patternFill>
      </fill>
    </dxf>
    <dxf>
      <fill>
        <patternFill>
          <bgColor theme="5" tint="0.5999633777886288"/>
        </patternFill>
      </fill>
    </dxf>
    <dxf>
      <fill>
        <patternFill>
          <bgColor theme="7" tint="0.7999816888943144"/>
        </patternFill>
      </fill>
    </dxf>
    <dxf>
      <fill>
        <patternFill>
          <bgColor theme="9" tint="0.5999633777886288"/>
        </patternFill>
      </fill>
    </dxf>
    <dxf>
      <fill>
        <patternFill>
          <bgColor theme="5" tint="0.5999633777886288"/>
        </patternFill>
      </fill>
    </dxf>
    <dxf>
      <fill>
        <patternFill>
          <bgColor theme="7" tint="0.7999816888943144"/>
        </patternFill>
      </fill>
    </dxf>
    <dxf>
      <fill>
        <patternFill>
          <bgColor theme="9" tint="0.5999633777886288"/>
        </patternFill>
      </fill>
    </dxf>
    <dxf>
      <fill>
        <patternFill>
          <bgColor theme="5" tint="0.5999633777886288"/>
        </patternFill>
      </fill>
    </dxf>
    <dxf>
      <fill>
        <patternFill>
          <bgColor theme="7" tint="0.7999816888943144"/>
        </patternFill>
      </fill>
    </dxf>
    <dxf>
      <fill>
        <patternFill>
          <bgColor theme="9" tint="0.5999633777886288"/>
        </patternFill>
      </fill>
    </dxf>
    <dxf>
      <fill>
        <patternFill>
          <bgColor theme="5" tint="0.5999633777886288"/>
        </patternFill>
      </fill>
    </dxf>
    <dxf>
      <fill>
        <patternFill>
          <bgColor theme="7" tint="0.7999816888943144"/>
        </patternFill>
      </fill>
    </dxf>
    <dxf>
      <fill>
        <patternFill>
          <bgColor theme="9" tint="0.5999633777886288"/>
        </patternFill>
      </fill>
    </dxf>
    <dxf>
      <fill>
        <patternFill>
          <bgColor theme="7" tint="0.7999816888943144"/>
        </patternFill>
      </fill>
    </dxf>
    <dxf>
      <fill>
        <patternFill>
          <bgColor theme="5" tint="0.5999633777886288"/>
        </patternFill>
      </fill>
    </dxf>
    <dxf>
      <fill>
        <patternFill>
          <bgColor theme="5" tint="0.5999633777886288"/>
        </patternFill>
      </fill>
    </dxf>
    <dxf>
      <fill>
        <patternFill>
          <bgColor theme="9" tint="0.5999633777886288"/>
        </patternFill>
      </fill>
    </dxf>
    <dxf>
      <fill>
        <patternFill>
          <bgColor theme="9" tint="0.5999633777886288"/>
        </patternFill>
      </fill>
    </dxf>
    <dxf>
      <fill>
        <patternFill>
          <bgColor theme="5" tint="0.5999633777886288"/>
        </patternFill>
      </fill>
    </dxf>
    <dxf>
      <fill>
        <patternFill>
          <bgColor theme="7" tint="0.7999816888943144"/>
        </patternFill>
      </fill>
    </dxf>
    <dxf>
      <fill>
        <patternFill>
          <bgColor theme="5" tint="0.5999633777886288"/>
        </patternFill>
      </fill>
    </dxf>
    <dxf>
      <fill>
        <patternFill>
          <bgColor theme="9" tint="0.5999633777886288"/>
        </patternFill>
      </fill>
    </dxf>
    <dxf>
      <fill>
        <patternFill>
          <bgColor theme="9" tint="0.5999633777886288"/>
        </patternFill>
      </fill>
    </dxf>
    <dxf>
      <fill>
        <patternFill>
          <bgColor theme="5" tint="0.5999633777886288"/>
        </patternFill>
      </fill>
    </dxf>
    <dxf>
      <fill>
        <patternFill>
          <bgColor theme="7" tint="0.7999816888943144"/>
        </patternFill>
      </fill>
    </dxf>
    <dxf>
      <font>
        <color rgb="FF9C0006"/>
      </font>
      <fill>
        <patternFill>
          <bgColor rgb="FFFFC7CE"/>
        </patternFill>
      </fill>
    </dxf>
    <dxf>
      <fill>
        <patternFill>
          <bgColor theme="7" tint="0.7999816888943144"/>
        </patternFill>
      </fill>
    </dxf>
    <dxf>
      <fill>
        <patternFill>
          <bgColor theme="5" tint="0.5999633777886288"/>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5" tint="-0.499984740745262"/>
      </font>
      <fill>
        <patternFill>
          <bgColor theme="5" tint="0.5999633777886288"/>
        </patternFill>
      </fill>
    </dxf>
    <dxf>
      <fill>
        <patternFill>
          <bgColor theme="9" tint="0.5999633777886288"/>
        </patternFill>
      </fill>
    </dxf>
    <dxf>
      <fill>
        <patternFill>
          <bgColor theme="5" tint="0.5999633777886288"/>
        </patternFill>
      </fill>
    </dxf>
    <dxf>
      <fill>
        <patternFill>
          <bgColor theme="7" tint="0.7999816888943144"/>
        </patternFill>
      </fill>
    </dxf>
    <dxf>
      <fill>
        <patternFill>
          <bgColor theme="9" tint="0.5999633777886288"/>
        </patternFill>
      </fill>
    </dxf>
    <dxf>
      <fill>
        <patternFill>
          <bgColor theme="5" tint="0.5999633777886288"/>
        </patternFill>
      </fill>
    </dxf>
    <dxf>
      <fill>
        <patternFill>
          <bgColor theme="7" tint="0.7999816888943144"/>
        </patternFill>
      </fill>
    </dxf>
    <dxf>
      <font>
        <color rgb="FF9C0006"/>
      </font>
      <fill>
        <patternFill>
          <bgColor rgb="FFFFC7CE"/>
        </patternFill>
      </fill>
    </dxf>
    <dxf>
      <fill>
        <patternFill>
          <bgColor theme="7" tint="0.7999816888943144"/>
        </patternFill>
      </fill>
    </dxf>
    <dxf>
      <fill>
        <patternFill>
          <bgColor theme="9" tint="0.5999633777886288"/>
        </patternFill>
      </fill>
    </dxf>
    <dxf>
      <fill>
        <patternFill>
          <bgColor theme="5" tint="0.5999633777886288"/>
        </patternFill>
      </fill>
    </dxf>
    <dxf>
      <fill>
        <patternFill>
          <bgColor theme="7" tint="0.7999816888943144"/>
        </patternFill>
      </fill>
    </dxf>
    <dxf>
      <fill>
        <patternFill>
          <bgColor theme="9" tint="0.5999633777886288"/>
        </patternFill>
      </fill>
    </dxf>
    <dxf>
      <fill>
        <patternFill>
          <bgColor theme="5" tint="0.5999633777886288"/>
        </patternFill>
      </fill>
    </dxf>
    <dxf>
      <font>
        <color rgb="FF9C0006"/>
      </font>
      <fill>
        <patternFill>
          <bgColor rgb="FFFFC7CE"/>
        </patternFill>
      </fill>
    </dxf>
    <dxf>
      <font>
        <color rgb="FF9C0006"/>
      </font>
      <fill>
        <patternFill>
          <bgColor rgb="FFFFC7CE"/>
        </patternFill>
      </fill>
    </dxf>
    <dxf>
      <fill>
        <patternFill>
          <bgColor theme="9" tint="0.5999633777886288"/>
        </patternFill>
      </fill>
    </dxf>
    <dxf>
      <fill>
        <patternFill>
          <bgColor theme="5" tint="0.5999633777886288"/>
        </patternFill>
      </fill>
    </dxf>
    <dxf>
      <fill>
        <patternFill>
          <bgColor theme="7" tint="0.7999816888943144"/>
        </patternFill>
      </fill>
    </dxf>
    <dxf>
      <font>
        <color rgb="FF9C0006"/>
      </font>
      <fill>
        <patternFill>
          <bgColor rgb="FFFFC7CE"/>
        </patternFill>
      </fill>
    </dxf>
    <dxf>
      <fill>
        <patternFill>
          <bgColor theme="9" tint="0.5999633777886288"/>
        </patternFill>
      </fill>
    </dxf>
    <dxf>
      <fill>
        <patternFill>
          <bgColor theme="5" tint="0.5999633777886288"/>
        </patternFill>
      </fill>
    </dxf>
    <dxf>
      <fill>
        <patternFill>
          <bgColor theme="7" tint="0.7999816888943144"/>
        </patternFill>
      </fill>
    </dxf>
    <dxf>
      <fill>
        <patternFill>
          <bgColor theme="9" tint="0.5999633777886288"/>
        </patternFill>
      </fill>
    </dxf>
    <dxf>
      <fill>
        <patternFill>
          <bgColor theme="5" tint="0.5999633777886288"/>
        </patternFill>
      </fill>
    </dxf>
    <dxf>
      <fill>
        <patternFill>
          <bgColor theme="7" tint="0.7999816888943144"/>
        </patternFill>
      </fill>
    </dxf>
    <dxf>
      <fill>
        <patternFill>
          <bgColor theme="9" tint="0.5999633777886288"/>
        </patternFill>
      </fill>
    </dxf>
    <dxf>
      <fill>
        <patternFill>
          <bgColor theme="5" tint="0.5999633777886288"/>
        </patternFill>
      </fill>
    </dxf>
    <dxf>
      <fill>
        <patternFill>
          <bgColor theme="7" tint="0.7999816888943144"/>
        </patternFill>
      </fill>
    </dxf>
    <dxf>
      <fill>
        <patternFill>
          <bgColor theme="9" tint="0.5999633777886288"/>
        </patternFill>
      </fill>
    </dxf>
    <dxf>
      <fill>
        <patternFill>
          <bgColor theme="5" tint="0.5999633777886288"/>
        </patternFill>
      </fill>
    </dxf>
    <dxf>
      <fill>
        <patternFill>
          <bgColor theme="7" tint="0.7999816888943144"/>
        </patternFill>
      </fill>
    </dxf>
    <dxf>
      <fill>
        <patternFill>
          <bgColor theme="9" tint="0.5999633777886288"/>
        </patternFill>
      </fill>
    </dxf>
    <dxf>
      <fill>
        <patternFill>
          <bgColor theme="5" tint="0.5999633777886288"/>
        </patternFill>
      </fill>
    </dxf>
    <dxf>
      <fill>
        <patternFill>
          <bgColor theme="7" tint="0.7999816888943144"/>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
        </patternFill>
      </fill>
    </dxf>
    <dxf>
      <fill>
        <patternFill>
          <bgColor theme="5" tint="0.5999633777886288"/>
        </patternFill>
      </fill>
    </dxf>
    <dxf>
      <fill>
        <patternFill>
          <bgColor theme="7" tint="0.7999816888943144"/>
        </patternFill>
      </fill>
    </dxf>
    <dxf>
      <font>
        <color rgb="FF9C0006"/>
      </font>
      <fill>
        <patternFill>
          <bgColor rgb="FFFFC7CE"/>
        </patternFill>
      </fill>
    </dxf>
    <dxf>
      <fill>
        <patternFill>
          <bgColor theme="5" tint="0.5999633777886288"/>
        </patternFill>
      </fill>
    </dxf>
    <dxf>
      <fill>
        <patternFill>
          <bgColor theme="9" tint="0.5999633777886288"/>
        </patternFill>
      </fill>
    </dxf>
    <dxf>
      <fill>
        <patternFill>
          <bgColor theme="7" tint="0.7999816888943144"/>
        </patternFill>
      </fill>
    </dxf>
    <dxf>
      <font>
        <color rgb="FF9C5700"/>
      </font>
      <fill>
        <patternFill>
          <bgColor theme="5" tint="0.5999633777886288"/>
        </patternFill>
      </fill>
    </dxf>
    <dxf>
      <font>
        <color rgb="FF9C5700"/>
      </font>
      <fill>
        <patternFill>
          <bgColor rgb="FFFFEB9C"/>
        </patternFill>
      </fill>
    </dxf>
    <dxf>
      <fill>
        <patternFill>
          <bgColor theme="9" tint="0.5999633777886288"/>
        </patternFill>
      </fill>
    </dxf>
    <dxf>
      <fill>
        <patternFill>
          <bgColor theme="5" tint="0.5999633777886288"/>
        </patternFill>
      </fill>
    </dxf>
    <dxf>
      <fill>
        <patternFill>
          <bgColor theme="5" tint="0.5999633777886288"/>
        </patternFill>
      </fill>
    </dxf>
    <dxf>
      <fill>
        <patternFill>
          <fgColor theme="9" tint="0.5999633777886288"/>
        </patternFill>
      </fill>
    </dxf>
    <dxf>
      <fill>
        <patternFill>
          <bgColor theme="7" tint="0.7999816888943144"/>
        </patternFill>
      </fill>
    </dxf>
    <dxf>
      <fill>
        <patternFill>
          <bgColor theme="5" tint="0.5999633777886288"/>
        </patternFill>
      </fill>
    </dxf>
    <dxf>
      <fill>
        <patternFill>
          <bgColor theme="5" tint="0.5999633777886288"/>
        </patternFill>
      </fill>
    </dxf>
    <dxf>
      <fill>
        <patternFill>
          <bgColor theme="9" tint="0.5999633777886288"/>
        </patternFill>
      </fill>
    </dxf>
    <dxf>
      <fill>
        <patternFill>
          <bgColor theme="5" tint="0.5999633777886288"/>
        </patternFill>
      </fill>
    </dxf>
    <dxf>
      <fill>
        <patternFill>
          <bgColor theme="5" tint="0.5999633777886288"/>
        </patternFill>
      </fill>
    </dxf>
    <dxf>
      <fill>
        <patternFill>
          <fgColor theme="9" tint="0.5999633777886288"/>
        </patternFill>
      </fill>
    </dxf>
    <dxf>
      <fill>
        <patternFill>
          <bgColor theme="5" tint="0.5999633777886288"/>
        </patternFill>
      </fill>
    </dxf>
    <dxf>
      <fill>
        <patternFill>
          <fgColor theme="9" tint="0.5999633777886288"/>
        </patternFill>
      </fill>
    </dxf>
    <dxf>
      <fill>
        <patternFill>
          <bgColor theme="7" tint="0.7999816888943144"/>
        </patternFill>
      </fill>
    </dxf>
    <dxf>
      <fill>
        <patternFill>
          <bgColor theme="5" tint="0.5999633777886288"/>
        </patternFill>
      </fill>
    </dxf>
    <dxf>
      <fill>
        <patternFill>
          <bgColor theme="5" tint="0.5999633777886288"/>
        </patternFill>
      </fill>
    </dxf>
    <dxf>
      <fill>
        <patternFill>
          <bgColor theme="9" tint="0.5999633777886288"/>
        </patternFill>
      </fill>
    </dxf>
    <dxf>
      <fill>
        <patternFill>
          <bgColor theme="5" tint="0.5999633777886288"/>
        </patternFill>
      </fill>
    </dxf>
    <dxf>
      <fill>
        <patternFill>
          <bgColor theme="5" tint="0.5999633777886288"/>
        </patternFill>
      </fill>
    </dxf>
    <dxf>
      <fill>
        <patternFill>
          <fgColor theme="9" tint="0.5999633777886288"/>
        </patternFill>
      </fill>
    </dxf>
    <dxf>
      <fill>
        <patternFill>
          <bgColor theme="5" tint="0.5999633777886288"/>
        </patternFill>
      </fill>
    </dxf>
    <dxf>
      <fill>
        <patternFill>
          <bgColor theme="7" tint="0.7999816888943144"/>
        </patternFill>
      </fill>
    </dxf>
    <dxf>
      <fill>
        <patternFill>
          <bgColor theme="5" tint="0.5999633777886288"/>
        </patternFill>
      </fill>
    </dxf>
    <dxf>
      <fill>
        <patternFill>
          <bgColor theme="9" tint="0.5999633777886288"/>
        </patternFill>
      </fill>
    </dxf>
    <dxf>
      <fill>
        <patternFill>
          <bgColor theme="5" tint="0.5999633777886288"/>
        </patternFill>
      </fill>
    </dxf>
    <dxf>
      <fill>
        <patternFill>
          <bgColor theme="5" tint="0.5999633777886288"/>
        </patternFill>
      </fill>
    </dxf>
    <dxf>
      <fill>
        <patternFill>
          <fgColor theme="9" tint="0.5999633777886288"/>
        </patternFill>
      </fill>
    </dxf>
    <dxf>
      <fill>
        <patternFill>
          <bgColor theme="5" tint="0.5999633777886288"/>
        </patternFill>
      </fill>
    </dxf>
    <dxf>
      <fill>
        <patternFill>
          <bgColor theme="9" tint="0.5999633777886288"/>
        </patternFill>
      </fill>
    </dxf>
    <dxf>
      <fill>
        <patternFill>
          <bgColor theme="5" tint="0.5999633777886288"/>
        </patternFill>
      </fill>
    </dxf>
    <dxf>
      <fill>
        <patternFill>
          <fgColor theme="9" tint="0.5999633777886288"/>
        </patternFill>
      </fill>
    </dxf>
    <dxf>
      <fill>
        <patternFill>
          <bgColor theme="5" tint="0.5999633777886288"/>
        </patternFill>
      </fill>
    </dxf>
    <dxf>
      <fill>
        <patternFill>
          <fgColor theme="9" tint="0.5999633777886288"/>
        </patternFill>
      </fill>
    </dxf>
    <dxf>
      <fill>
        <patternFill>
          <bgColor theme="5" tint="0.5999633777886288"/>
        </patternFill>
      </fill>
    </dxf>
    <dxf>
      <fill>
        <patternFill>
          <bgColor theme="7" tint="0.7999816888943144"/>
        </patternFill>
      </fill>
    </dxf>
    <dxf>
      <fill>
        <patternFill>
          <bgColor theme="5" tint="0.5999633777886288"/>
        </patternFill>
      </fill>
    </dxf>
    <dxf>
      <fill>
        <patternFill>
          <bgColor theme="9" tint="0.5999633777886288"/>
        </patternFill>
      </fill>
    </dxf>
    <dxf>
      <fill>
        <patternFill>
          <bgColor theme="5" tint="0.5999633777886288"/>
        </patternFill>
      </fill>
    </dxf>
    <dxf>
      <fill>
        <patternFill>
          <bgColor theme="5" tint="0.5999633777886288"/>
        </patternFill>
      </fill>
    </dxf>
    <dxf>
      <fill>
        <patternFill>
          <fgColor theme="9" tint="0.5999633777886288"/>
        </patternFill>
      </fill>
    </dxf>
    <dxf>
      <fill>
        <patternFill>
          <bgColor theme="5" tint="0.5999633777886288"/>
        </patternFill>
      </fill>
    </dxf>
    <dxf>
      <fill>
        <patternFill>
          <bgColor theme="9" tint="0.5999633777886288"/>
        </patternFill>
      </fill>
    </dxf>
    <dxf>
      <fill>
        <patternFill>
          <bgColor theme="5" tint="0.5999633777886288"/>
        </patternFill>
      </fill>
    </dxf>
    <dxf>
      <fill>
        <patternFill>
          <fgColor theme="9" tint="0.5999633777886288"/>
        </patternFill>
      </fill>
    </dxf>
    <dxf>
      <fill>
        <patternFill>
          <bgColor theme="5" tint="0.5999633777886288"/>
        </patternFill>
      </fill>
    </dxf>
    <dxf>
      <fill>
        <patternFill>
          <bgColor theme="7" tint="0.7999816888943144"/>
        </patternFill>
      </fill>
    </dxf>
    <dxf>
      <fill>
        <patternFill>
          <bgColor theme="5" tint="0.5999633777886288"/>
        </patternFill>
      </fill>
    </dxf>
    <dxf>
      <fill>
        <patternFill>
          <fgColor theme="9" tint="0.5999633777886288"/>
        </patternFill>
      </fill>
    </dxf>
    <dxf>
      <fill>
        <patternFill>
          <bgColor theme="9" tint="0.5999633777886288"/>
        </patternFill>
      </fill>
    </dxf>
    <dxf>
      <fill>
        <patternFill>
          <bgColor theme="5" tint="0.5999633777886288"/>
        </patternFill>
      </fill>
    </dxf>
    <dxf>
      <fill>
        <patternFill>
          <bgColor theme="5" tint="0.5999633777886288"/>
        </patternFill>
      </fill>
    </dxf>
    <dxf>
      <fill>
        <patternFill>
          <fgColor theme="9" tint="0.5999633777886288"/>
        </patternFill>
      </fill>
    </dxf>
    <dxf>
      <fill>
        <patternFill>
          <bgColor theme="9" tint="0.5999633777886288"/>
        </patternFill>
      </fill>
    </dxf>
    <dxf>
      <fill>
        <patternFill>
          <bgColor theme="5" tint="0.5999633777886288"/>
        </patternFill>
      </fill>
    </dxf>
    <dxf>
      <fill>
        <patternFill>
          <bgColor theme="5" tint="0.5999633777886288"/>
        </patternFill>
      </fill>
    </dxf>
    <dxf>
      <fill>
        <patternFill>
          <fgColor theme="9" tint="0.5999633777886288"/>
        </patternFill>
      </fill>
    </dxf>
    <dxf>
      <fill>
        <patternFill>
          <bgColor theme="5" tint="0.5999633777886288"/>
        </patternFill>
      </fill>
    </dxf>
    <dxf>
      <fill>
        <patternFill>
          <bgColor theme="7" tint="0.7999816888943144"/>
        </patternFill>
      </fill>
    </dxf>
    <dxf>
      <fill>
        <patternFill>
          <bgColor theme="5" tint="0.5999633777886288"/>
        </patternFill>
      </fill>
    </dxf>
    <dxf>
      <fill>
        <patternFill>
          <bgColor theme="9" tint="0.5999633777886288"/>
        </patternFill>
      </fill>
    </dxf>
    <dxf>
      <fill>
        <patternFill>
          <bgColor theme="5" tint="0.5999633777886288"/>
        </patternFill>
      </fill>
    </dxf>
    <dxf>
      <fill>
        <patternFill>
          <fgColor theme="9" tint="0.5999633777886288"/>
        </patternFill>
      </fill>
    </dxf>
    <dxf>
      <fill>
        <patternFill>
          <bgColor theme="5" tint="0.5999633777886288"/>
        </patternFill>
      </fill>
    </dxf>
    <dxf>
      <fill>
        <patternFill>
          <bgColor theme="9" tint="0.5999633777886288"/>
        </patternFill>
      </fill>
    </dxf>
    <dxf>
      <fill>
        <patternFill>
          <bgColor theme="5" tint="0.5999633777886288"/>
        </patternFill>
      </fill>
    </dxf>
    <dxf>
      <fill>
        <patternFill>
          <fgColor theme="9" tint="0.5999633777886288"/>
        </patternFill>
      </fill>
    </dxf>
    <dxf>
      <fill>
        <patternFill>
          <bgColor theme="5" tint="0.5999633777886288"/>
        </patternFill>
      </fill>
    </dxf>
    <dxf>
      <fill>
        <patternFill>
          <bgColor theme="5" tint="0.5999633777886288"/>
        </patternFill>
      </fill>
    </dxf>
    <dxf>
      <fill>
        <patternFill>
          <bgColor theme="5" tint="0.5999633777886288"/>
        </patternFill>
      </fill>
    </dxf>
    <dxf>
      <fill>
        <patternFill>
          <fgColor theme="9" tint="0.5999633777886288"/>
        </patternFill>
      </fill>
    </dxf>
    <dxf>
      <fill>
        <patternFill>
          <bgColor theme="7" tint="0.7999816888943144"/>
        </patternFill>
      </fill>
    </dxf>
    <dxf>
      <fill>
        <patternFill>
          <bgColor theme="5" tint="0.5999633777886288"/>
        </patternFill>
      </fill>
    </dxf>
    <dxf>
      <fill>
        <patternFill>
          <bgColor theme="9" tint="0.5999633777886288"/>
        </patternFill>
      </fill>
    </dxf>
    <dxf>
      <fill>
        <patternFill>
          <bgColor theme="5" tint="0.5999633777886288"/>
        </patternFill>
      </fill>
    </dxf>
    <dxf>
      <fill>
        <patternFill>
          <fgColor theme="9" tint="0.5999633777886288"/>
        </patternFill>
      </fill>
    </dxf>
    <dxf>
      <fill>
        <patternFill>
          <bgColor theme="5" tint="0.5999633777886288"/>
        </patternFill>
      </fill>
    </dxf>
    <dxf>
      <fill>
        <patternFill>
          <bgColor theme="5" tint="0.5999633777886288"/>
        </patternFill>
      </fill>
    </dxf>
    <dxf>
      <fill>
        <patternFill>
          <bgColor theme="9" tint="0.5999633777886288"/>
        </patternFill>
      </fill>
    </dxf>
    <dxf>
      <fill>
        <patternFill>
          <bgColor theme="5" tint="0.5999633777886288"/>
        </patternFill>
      </fill>
    </dxf>
    <dxf>
      <fill>
        <patternFill>
          <fgColor theme="9" tint="0.5999633777886288"/>
        </patternFill>
      </fill>
    </dxf>
    <dxf>
      <fill>
        <patternFill>
          <fgColor theme="9" tint="0.5999633777886288"/>
        </patternFill>
      </fill>
    </dxf>
    <dxf>
      <fill>
        <patternFill>
          <bgColor theme="5" tint="0.5999633777886288"/>
        </patternFill>
      </fill>
    </dxf>
    <dxf>
      <fill>
        <patternFill>
          <fgColor theme="9" tint="0.5999633777886288"/>
        </patternFill>
      </fill>
    </dxf>
    <dxf>
      <fill>
        <patternFill>
          <bgColor theme="5" tint="0.5999633777886288"/>
        </patternFill>
      </fill>
    </dxf>
    <dxf>
      <fill>
        <patternFill>
          <bgColor theme="7" tint="0.7999816888943144"/>
        </patternFill>
      </fill>
    </dxf>
    <dxf>
      <fill>
        <patternFill>
          <bgColor theme="5" tint="0.5999633777886288"/>
        </patternFill>
      </fill>
    </dxf>
    <dxf>
      <fill>
        <patternFill>
          <bgColor theme="9" tint="0.5999633777886288"/>
        </patternFill>
      </fill>
    </dxf>
    <dxf>
      <fill>
        <patternFill>
          <bgColor theme="5" tint="0.5999633777886288"/>
        </patternFill>
      </fill>
    </dxf>
    <dxf>
      <fill>
        <patternFill>
          <fgColor theme="9" tint="0.5999633777886288"/>
        </patternFill>
      </fill>
    </dxf>
    <dxf>
      <fill>
        <patternFill>
          <bgColor theme="5" tint="0.5999633777886288"/>
        </patternFill>
      </fill>
    </dxf>
    <dxf>
      <fill>
        <patternFill>
          <bgColor theme="7" tint="0.7999816888943144"/>
        </patternFill>
      </fill>
    </dxf>
    <dxf>
      <fill>
        <patternFill>
          <bgColor theme="5" tint="0.5999633777886288"/>
        </patternFill>
      </fill>
    </dxf>
    <dxf>
      <fill>
        <patternFill>
          <bgColor theme="7" tint="0.7999816888943144"/>
        </patternFill>
      </fill>
    </dxf>
    <dxf>
      <fill>
        <patternFill>
          <bgColor theme="9" tint="0.5999633777886288"/>
        </patternFill>
      </fill>
    </dxf>
    <dxf>
      <fill>
        <patternFill>
          <bgColor theme="5" tint="0.5999633777886288"/>
        </patternFill>
      </fill>
    </dxf>
    <dxf>
      <font>
        <color rgb="FF9C0006"/>
      </font>
      <fill>
        <patternFill>
          <bgColor rgb="FFFFC7CE"/>
        </patternFill>
      </fill>
    </dxf>
    <dxf>
      <font>
        <color rgb="FF9C0006"/>
      </font>
      <fill>
        <patternFill>
          <bgColor rgb="FFFFC7CE"/>
        </patternFill>
      </fill>
    </dxf>
    <dxf>
      <fill>
        <patternFill>
          <bgColor theme="5" tint="0.5999633777886288"/>
        </patternFill>
      </fill>
    </dxf>
    <dxf>
      <fill>
        <patternFill>
          <fgColor theme="9" tint="0.5999633777886288"/>
        </patternFill>
      </fill>
    </dxf>
    <dxf>
      <fill>
        <patternFill>
          <bgColor theme="5" tint="0.5999633777886288"/>
        </patternFill>
      </fill>
    </dxf>
    <dxf>
      <fill>
        <patternFill>
          <bgColor theme="9" tint="0.5999633777886288"/>
        </patternFill>
      </fill>
    </dxf>
    <dxf>
      <fill>
        <patternFill>
          <bgColor theme="5" tint="0.5999633777886288"/>
        </patternFill>
      </fill>
    </dxf>
    <dxf>
      <fill>
        <patternFill>
          <fgColor theme="9" tint="0.5999633777886288"/>
        </patternFill>
      </fill>
    </dxf>
    <dxf>
      <fill>
        <patternFill>
          <bgColor theme="5" tint="0.5999633777886288"/>
        </patternFill>
      </fill>
    </dxf>
    <dxf>
      <fill>
        <patternFill>
          <bgColor theme="7" tint="0.7999816888943144"/>
        </patternFill>
      </fill>
    </dxf>
    <dxf>
      <fill>
        <patternFill>
          <bgColor theme="5" tint="0.5999633777886288"/>
        </patternFill>
      </fill>
    </dxf>
    <dxf>
      <fill>
        <patternFill>
          <fgColor theme="9" tint="0.5999633777886288"/>
        </patternFill>
      </fill>
    </dxf>
    <dxf>
      <fill>
        <patternFill>
          <bgColor theme="5" tint="0.5999633777886288"/>
        </patternFill>
      </fill>
    </dxf>
    <dxf>
      <fill>
        <patternFill>
          <bgColor theme="9" tint="0.5999633777886288"/>
        </patternFill>
      </fill>
    </dxf>
    <dxf>
      <fill>
        <patternFill>
          <bgColor theme="5" tint="0.5999633777886288"/>
        </patternFill>
      </fill>
    </dxf>
    <dxf>
      <fill>
        <patternFill>
          <fgColor theme="9" tint="0.5999633777886288"/>
        </patternFill>
      </fill>
    </dxf>
    <dxf>
      <fill>
        <patternFill>
          <bgColor theme="5" tint="0.5999633777886288"/>
        </patternFill>
      </fill>
    </dxf>
    <dxf>
      <fill>
        <patternFill>
          <bgColor theme="7" tint="0.7999816888943144"/>
        </patternFill>
      </fill>
    </dxf>
    <dxf>
      <fill>
        <patternFill>
          <bgColor theme="5" tint="0.5999633777886288"/>
        </patternFill>
      </fill>
    </dxf>
    <dxf>
      <fill>
        <patternFill>
          <fgColor theme="9" tint="0.5999633777886288"/>
        </patternFill>
      </fill>
    </dxf>
    <dxf>
      <fill>
        <patternFill>
          <bgColor theme="5" tint="0.5999633777886288"/>
        </patternFill>
      </fill>
    </dxf>
    <dxf>
      <fill>
        <patternFill>
          <bgColor theme="7" tint="0.7999816888943144"/>
        </patternFill>
      </fill>
    </dxf>
    <dxf>
      <fill>
        <patternFill>
          <bgColor theme="7" tint="0.7999816888943144"/>
        </patternFill>
      </fill>
    </dxf>
    <dxf>
      <fill>
        <patternFill>
          <bgColor theme="5" tint="0.5999633777886288"/>
        </patternFill>
      </fill>
    </dxf>
    <dxf>
      <fill>
        <patternFill>
          <bgColor theme="9" tint="0.5999633777886288"/>
        </patternFill>
      </fill>
    </dxf>
    <dxf>
      <fill>
        <patternFill>
          <fgColor theme="9" tint="0.5999633777886288"/>
        </patternFill>
      </fill>
    </dxf>
    <dxf>
      <fill>
        <patternFill>
          <bgColor theme="5" tint="0.5999633777886288"/>
        </patternFill>
      </fill>
    </dxf>
    <dxf>
      <fill>
        <patternFill>
          <fgColor theme="9" tint="0.5999633777886288"/>
        </patternFill>
      </fill>
    </dxf>
    <dxf>
      <fill>
        <patternFill>
          <bgColor theme="5" tint="0.5999633777886288"/>
        </patternFill>
      </fill>
    </dxf>
    <dxf>
      <fill>
        <patternFill>
          <bgColor theme="5" tint="0.5999633777886288"/>
        </patternFill>
      </fill>
    </dxf>
    <dxf>
      <fill>
        <patternFill>
          <bgColor theme="7" tint="0.7999816888943144"/>
        </patternFill>
      </fill>
    </dxf>
    <dxf>
      <fill>
        <patternFill>
          <bgColor theme="9" tint="0.5999633777886288"/>
        </patternFill>
      </fill>
    </dxf>
    <dxf>
      <fill>
        <patternFill>
          <bgColor theme="5" tint="0.5999633777886288"/>
        </patternFill>
      </fill>
    </dxf>
    <dxf>
      <fill>
        <patternFill>
          <bgColor theme="5" tint="0.5999633777886288"/>
        </patternFill>
      </fill>
    </dxf>
    <dxf>
      <fill>
        <patternFill>
          <fgColor theme="9" tint="0.5999633777886288"/>
        </patternFill>
      </fill>
    </dxf>
    <dxf>
      <fill>
        <patternFill>
          <bgColor theme="5" tint="0.5999633777886288"/>
        </patternFill>
      </fill>
    </dxf>
    <dxf>
      <fill>
        <patternFill>
          <fgColor theme="9" tint="0.5999633777886288"/>
        </patternFill>
      </fill>
    </dxf>
    <dxf>
      <fill>
        <patternFill>
          <bgColor theme="5" tint="0.5999633777886288"/>
        </patternFill>
      </fill>
    </dxf>
    <dxf>
      <fill>
        <patternFill>
          <bgColor theme="5" tint="0.5999633777886288"/>
        </patternFill>
      </fill>
    </dxf>
    <dxf>
      <fill>
        <patternFill>
          <bgColor theme="7" tint="0.7999816888943144"/>
        </patternFill>
      </fill>
    </dxf>
    <dxf>
      <fill>
        <patternFill>
          <bgColor theme="5" tint="0.5999633777886288"/>
        </patternFill>
      </fill>
    </dxf>
    <dxf>
      <fill>
        <patternFill>
          <bgColor theme="9" tint="0.5999633777886288"/>
        </patternFill>
      </fill>
    </dxf>
    <dxf>
      <fill>
        <patternFill>
          <fgColor theme="9" tint="0.5999633777886288"/>
        </patternFill>
      </fill>
    </dxf>
    <dxf>
      <fill>
        <patternFill>
          <bgColor theme="5" tint="0.5999633777886288"/>
        </patternFill>
      </fill>
    </dxf>
    <dxf>
      <fill>
        <patternFill>
          <bgColor theme="5" tint="0.5999633777886288"/>
        </patternFill>
      </fill>
    </dxf>
    <dxf>
      <fill>
        <patternFill>
          <bgColor theme="7" tint="0.7999816888943144"/>
        </patternFill>
      </fill>
    </dxf>
    <dxf>
      <fill>
        <patternFill>
          <bgColor theme="5" tint="0.5999633777886288"/>
        </patternFill>
      </fill>
    </dxf>
    <dxf>
      <fill>
        <patternFill>
          <fgColor theme="9" tint="0.5999633777886288"/>
        </patternFill>
      </fill>
    </dxf>
    <dxf>
      <fill>
        <patternFill>
          <bgColor theme="9" tint="0.5999633777886288"/>
        </patternFill>
      </fill>
    </dxf>
    <dxf>
      <fill>
        <patternFill>
          <bgColor theme="5" tint="0.5999633777886288"/>
        </patternFill>
      </fill>
    </dxf>
    <dxf>
      <fill>
        <patternFill>
          <bgColor theme="5" tint="0.5999633777886288"/>
        </patternFill>
      </fill>
    </dxf>
    <dxf>
      <fill>
        <patternFill>
          <fgColor theme="9" tint="0.5999633777886288"/>
        </patternFill>
      </fill>
    </dxf>
    <dxf>
      <fill>
        <patternFill>
          <bgColor theme="5" tint="0.5999633777886288"/>
        </patternFill>
      </fill>
    </dxf>
    <dxf>
      <fill>
        <patternFill>
          <bgColor theme="9" tint="0.5999633777886288"/>
        </patternFill>
      </fill>
    </dxf>
    <dxf>
      <fill>
        <patternFill>
          <bgColor theme="5" tint="0.5999633777886288"/>
        </patternFill>
      </fill>
    </dxf>
    <dxf>
      <fill>
        <patternFill>
          <fgColor theme="9" tint="0.5999633777886288"/>
        </patternFill>
      </fill>
    </dxf>
    <dxf>
      <fill>
        <patternFill>
          <bgColor theme="9" tint="0.5999633777886288"/>
        </patternFill>
      </fill>
    </dxf>
    <dxf>
      <fill>
        <patternFill>
          <bgColor theme="5" tint="0.5999633777886288"/>
        </patternFill>
      </fill>
    </dxf>
    <dxf>
      <fill>
        <patternFill>
          <bgColor theme="7" tint="0.7999816888943144"/>
        </patternFill>
      </fill>
    </dxf>
    <dxf>
      <fill>
        <patternFill>
          <fgColor theme="9" tint="0.5999633777886288"/>
        </patternFill>
      </fill>
    </dxf>
    <dxf>
      <fill>
        <patternFill>
          <bgColor theme="5" tint="0.5999633777886288"/>
        </patternFill>
      </fill>
    </dxf>
    <dxf>
      <fill>
        <patternFill>
          <bgColor theme="7" tint="0.7999816888943144"/>
        </patternFill>
      </fill>
    </dxf>
    <dxf>
      <fill>
        <patternFill>
          <bgColor theme="5" tint="0.5999633777886288"/>
        </patternFill>
      </fill>
    </dxf>
    <dxf>
      <fill>
        <patternFill>
          <bgColor theme="5" tint="0.5999633777886288"/>
        </patternFill>
      </fill>
    </dxf>
    <dxf>
      <fill>
        <patternFill>
          <bgColor theme="9" tint="0.5999633777886288"/>
        </patternFill>
      </fill>
    </dxf>
    <dxf>
      <fill>
        <patternFill>
          <fgColor theme="9" tint="0.5999633777886288"/>
        </patternFill>
      </fill>
    </dxf>
    <dxf>
      <fill>
        <patternFill>
          <bgColor theme="5" tint="0.5999633777886288"/>
        </patternFill>
      </fill>
    </dxf>
    <dxf>
      <fill>
        <patternFill>
          <bgColor theme="9" tint="0.5999633777886288"/>
        </patternFill>
      </fill>
    </dxf>
    <dxf>
      <fill>
        <patternFill>
          <bgColor theme="5" tint="0.5999633777886288"/>
        </patternFill>
      </fill>
    </dxf>
    <dxf>
      <fill>
        <patternFill>
          <bgColor theme="5" tint="0.5999633777886288"/>
        </patternFill>
      </fill>
    </dxf>
    <dxf>
      <fill>
        <patternFill>
          <fgColor theme="9" tint="0.5999633777886288"/>
        </patternFill>
      </fill>
    </dxf>
    <dxf>
      <fill>
        <patternFill>
          <bgColor theme="5" tint="0.5999633777886288"/>
        </patternFill>
      </fill>
    </dxf>
    <dxf>
      <fill>
        <patternFill>
          <bgColor theme="5" tint="0.5999633777886288"/>
        </patternFill>
      </fill>
    </dxf>
    <dxf>
      <fill>
        <patternFill>
          <bgColor theme="5" tint="0.5999633777886288"/>
        </patternFill>
      </fill>
    </dxf>
    <dxf>
      <fill>
        <patternFill>
          <bgColor theme="9" tint="0.5999633777886288"/>
        </patternFill>
      </fill>
    </dxf>
    <dxf>
      <fill>
        <patternFill>
          <bgColor theme="5" tint="0.5999633777886288"/>
        </patternFill>
      </fill>
    </dxf>
    <dxf>
      <fill>
        <patternFill>
          <fgColor theme="9" tint="0.5999633777886288"/>
        </patternFill>
      </fill>
    </dxf>
    <dxf>
      <fill>
        <patternFill>
          <bgColor theme="5" tint="0.5999633777886288"/>
        </patternFill>
      </fill>
    </dxf>
    <dxf>
      <fill>
        <patternFill>
          <bgColor theme="5" tint="0.5999633777886288"/>
        </patternFill>
      </fill>
    </dxf>
    <dxf>
      <fill>
        <patternFill>
          <bgColor theme="7" tint="0.7999816888943144"/>
        </patternFill>
      </fill>
    </dxf>
    <dxf>
      <fill>
        <patternFill>
          <bgColor theme="7" tint="0.7999816888943144"/>
        </patternFill>
      </fill>
    </dxf>
    <dxf>
      <fill>
        <patternFill>
          <bgColor theme="9" tint="0.5999633777886288"/>
        </patternFill>
      </fill>
    </dxf>
    <dxf>
      <fill>
        <patternFill>
          <bgColor theme="5" tint="0.5999633777886288"/>
        </patternFill>
      </fill>
    </dxf>
    <dxf>
      <fill>
        <patternFill>
          <bgColor theme="5" tint="0.5999633777886288"/>
        </patternFill>
      </fill>
    </dxf>
    <dxf>
      <fill>
        <patternFill>
          <bgColor theme="9" tint="0.5999633777886288"/>
        </patternFill>
      </fill>
    </dxf>
    <dxf>
      <fill>
        <patternFill>
          <bgColor theme="5" tint="0.5999633777886288"/>
        </patternFill>
      </fill>
    </dxf>
    <dxf>
      <fill>
        <patternFill>
          <bgColor theme="7" tint="0.7999816888943144"/>
        </patternFill>
      </fill>
    </dxf>
    <dxf>
      <fill>
        <patternFill>
          <bgColor theme="5" tint="0.5999633777886288"/>
        </patternFill>
      </fill>
    </dxf>
    <dxf>
      <fill>
        <patternFill>
          <bgColor theme="9" tint="0.5999633777886288"/>
        </patternFill>
      </fill>
    </dxf>
    <dxf>
      <fill>
        <patternFill>
          <bgColor theme="7" tint="0.7999816888943144"/>
        </patternFill>
      </fill>
    </dxf>
    <dxf>
      <fill>
        <patternFill>
          <bgColor theme="5" tint="0.5999633777886288"/>
        </patternFill>
      </fill>
    </dxf>
    <dxf>
      <fill>
        <patternFill>
          <fgColor theme="9" tint="0.5999633777886288"/>
        </patternFill>
      </fill>
    </dxf>
    <dxf>
      <fill>
        <patternFill>
          <bgColor theme="7" tint="0.7999816888943144"/>
        </patternFill>
      </fill>
    </dxf>
    <dxf>
      <fill>
        <patternFill>
          <bgColor theme="5" tint="0.5999633777886288"/>
        </patternFill>
      </fill>
    </dxf>
    <dxf>
      <fill>
        <patternFill>
          <bgColor theme="7" tint="0.7999816888943144"/>
        </patternFill>
      </fill>
    </dxf>
    <dxf>
      <fill>
        <patternFill>
          <bgColor theme="5" tint="0.5999633777886288"/>
        </patternFill>
      </fill>
    </dxf>
    <dxf>
      <fill>
        <patternFill>
          <bgColor theme="5" tint="0.5999633777886288"/>
        </patternFill>
      </fill>
    </dxf>
    <dxf>
      <fill>
        <patternFill>
          <bgColor theme="7" tint="0.7999816888943144"/>
        </patternFill>
      </fill>
    </dxf>
    <dxf>
      <fill>
        <patternFill>
          <bgColor theme="5" tint="0.5999633777886288"/>
        </patternFill>
      </fill>
    </dxf>
    <dxf>
      <fill>
        <patternFill>
          <bgColor theme="7" tint="0.7999816888943144"/>
        </patternFill>
      </fill>
    </dxf>
    <dxf>
      <fill>
        <patternFill>
          <bgColor theme="5" tint="0.5999633777886288"/>
        </patternFill>
      </fill>
    </dxf>
    <dxf>
      <fill>
        <patternFill>
          <bgColor theme="7" tint="0.7999816888943144"/>
        </patternFill>
      </fill>
    </dxf>
    <dxf>
      <fill>
        <patternFill>
          <bgColor theme="5" tint="0.5999633777886288"/>
        </patternFill>
      </fill>
    </dxf>
    <dxf>
      <fill>
        <patternFill>
          <bgColor theme="5" tint="0.5999633777886288"/>
        </patternFill>
      </fill>
    </dxf>
    <dxf>
      <fill>
        <patternFill>
          <bgColor theme="5" tint="0.5999633777886288"/>
        </patternFill>
      </fill>
    </dxf>
    <dxf>
      <fill>
        <patternFill>
          <bgColor theme="7" tint="0.7999816888943144"/>
        </patternFill>
      </fill>
    </dxf>
    <dxf>
      <fill>
        <patternFill>
          <bgColor theme="5" tint="0.5999633777886288"/>
        </patternFill>
      </fill>
    </dxf>
    <dxf>
      <fill>
        <patternFill>
          <bgColor theme="9" tint="0.5999633777886288"/>
        </patternFill>
      </fill>
    </dxf>
    <dxf>
      <fill>
        <patternFill>
          <bgColor theme="5" tint="0.5999633777886288"/>
        </patternFill>
      </fill>
    </dxf>
    <dxf>
      <fill>
        <patternFill>
          <bgColor theme="7" tint="0.7999816888943144"/>
        </patternFill>
      </fill>
    </dxf>
    <dxf>
      <fill>
        <patternFill>
          <bgColor theme="7" tint="0.7999816888943144"/>
        </patternFill>
      </fill>
    </dxf>
    <dxf>
      <fill>
        <patternFill>
          <bgColor theme="5" tint="0.5999633777886288"/>
        </patternFill>
      </fill>
    </dxf>
    <dxf>
      <fill>
        <patternFill>
          <bgColor theme="9" tint="0.5999633777886288"/>
        </patternFill>
      </fill>
    </dxf>
    <dxf>
      <fill>
        <patternFill>
          <bgColor theme="7" tint="0.7999816888943144"/>
        </patternFill>
      </fill>
    </dxf>
    <dxf>
      <fill>
        <patternFill>
          <bgColor theme="5" tint="0.5999633777886288"/>
        </patternFill>
      </fill>
    </dxf>
    <dxf>
      <fill>
        <patternFill>
          <bgColor theme="9" tint="0.5999633777886288"/>
        </patternFill>
      </fill>
    </dxf>
    <dxf>
      <fill>
        <patternFill>
          <bgColor theme="7" tint="0.7999816888943144"/>
        </patternFill>
      </fill>
    </dxf>
    <dxf>
      <fill>
        <patternFill>
          <bgColor theme="5" tint="0.5999633777886288"/>
        </patternFill>
      </fill>
    </dxf>
    <dxf>
      <fill>
        <patternFill>
          <bgColor theme="9" tint="0.5999633777886288"/>
        </patternFill>
      </fill>
    </dxf>
    <dxf>
      <font>
        <name val="Arial"/>
        <family val="2"/>
        <b val="1"/>
        <strike val="0"/>
        <outline val="0"/>
        <shadow val="0"/>
        <condense val="0"/>
        <color theme="1"/>
        <extend val="0"/>
        <sz val="11"/>
        <vertAlign val="baseline"/>
      </font>
      <fill>
        <patternFill>
          <fgColor indexed="64"/>
          <bgColor indexed="65"/>
        </patternFill>
      </fill>
      <alignment horizontal="center" vertical="top" wrapText="1"/>
      <border>
        <left style="thin">
          <color indexed="64"/>
        </left>
        <right/>
        <top style="thin">
          <color indexed="64"/>
        </top>
        <bottom style="thin">
          <color indexed="64"/>
        </bottom>
        <vertical/>
        <horizontal/>
      </border>
      <protection locked="0" hidden="0"/>
    </dxf>
    <dxf>
      <font>
        <name val="Arial"/>
        <family val="2"/>
        <b val="1"/>
        <strike val="0"/>
        <outline val="0"/>
        <shadow val="0"/>
        <condense val="0"/>
        <color theme="1"/>
        <extend val="0"/>
        <sz val="11"/>
        <vertAlign val="baseline"/>
      </font>
      <fill>
        <patternFill>
          <fgColor indexed="64"/>
          <bgColor indexed="65"/>
        </patternFill>
      </fill>
      <alignment horizontal="center" vertical="top" wrapText="1"/>
      <border>
        <left style="thin">
          <color indexed="64"/>
        </left>
        <right/>
        <top style="thin">
          <color indexed="64"/>
        </top>
        <bottom style="thin">
          <color indexed="64"/>
        </bottom>
        <vertical/>
        <horizontal/>
      </border>
      <protection locked="0" hidden="0"/>
    </dxf>
    <dxf>
      <font>
        <name val="Arial"/>
        <family val="2"/>
        <b val="1"/>
        <strike val="0"/>
        <outline val="0"/>
        <shadow val="0"/>
        <condense val="0"/>
        <color theme="1"/>
        <extend val="0"/>
        <sz val="11"/>
        <vertAlign val="baseline"/>
      </font>
      <fill>
        <patternFill>
          <fgColor indexed="64"/>
          <bgColor indexed="65"/>
        </patternFill>
      </fill>
      <alignment horizontal="center" vertical="top" wrapText="1"/>
      <border>
        <left style="thin">
          <color indexed="64"/>
        </left>
        <right/>
        <top style="thin">
          <color indexed="64"/>
        </top>
        <bottom style="thin">
          <color indexed="64"/>
        </bottom>
        <vertical/>
        <horizontal/>
      </border>
      <protection locked="0" hidden="0"/>
    </dxf>
    <dxf>
      <font>
        <name val="Arial"/>
        <family val="2"/>
        <b val="1"/>
        <strike val="0"/>
        <outline val="0"/>
        <shadow val="0"/>
        <condense val="0"/>
        <color theme="1"/>
        <extend val="0"/>
        <sz val="11"/>
        <vertAlign val="baseline"/>
      </font>
      <fill>
        <patternFill patternType="solid">
          <fgColor indexed="64"/>
          <bgColor theme="4" tint="0.5999938962981048"/>
        </patternFill>
      </fill>
      <alignment horizontal="center" vertical="top" wrapText="1"/>
      <border>
        <left style="thin">
          <color indexed="64"/>
        </left>
        <right/>
        <top style="thin">
          <color indexed="64"/>
        </top>
        <bottom style="thin">
          <color indexed="64"/>
        </bottom>
        <vertical/>
        <horizontal/>
      </border>
      <protection locked="0" hidden="0"/>
    </dxf>
    <dxf>
      <font>
        <name val="Arial"/>
        <family val="2"/>
        <b val="1"/>
        <strike val="0"/>
        <outline val="0"/>
        <shadow val="0"/>
        <condense val="0"/>
        <color theme="1"/>
        <extend val="0"/>
        <sz val="11"/>
        <vertAlign val="baseline"/>
      </font>
      <fill>
        <patternFill patternType="solid">
          <fgColor indexed="64"/>
          <bgColor theme="4" tint="0.5999938962981048"/>
        </patternFill>
      </fill>
      <alignment horizontal="center" vertical="top" wrapText="1"/>
      <border>
        <left style="thin">
          <color indexed="64"/>
        </left>
        <right style="thin">
          <color indexed="64"/>
        </right>
        <top style="thin">
          <color indexed="64"/>
        </top>
        <bottom style="thin">
          <color indexed="64"/>
        </bottom>
        <vertical/>
        <horizontal/>
      </border>
      <protection locked="0" hidden="0"/>
    </dxf>
    <dxf>
      <font>
        <name val="Arial"/>
        <family val="2"/>
        <strike val="0"/>
        <outline val="0"/>
        <shadow val="0"/>
        <condense val="0"/>
        <color theme="1"/>
        <extend val="0"/>
        <sz val="11"/>
        <vertAlign val="baseline"/>
      </font>
      <fill>
        <patternFill>
          <fgColor indexed="64"/>
          <bgColor indexed="65"/>
        </patternFill>
      </fill>
      <alignment horizontal="center" vertical="center" wrapText="1"/>
      <border outline="0">
        <left style="thin">
          <color indexed="64"/>
        </left>
        <right style="thin">
          <color indexed="64"/>
        </right>
        <top style="thin">
          <color indexed="64"/>
        </top>
        <bottom style="thin">
          <color indexed="64"/>
        </bottom>
      </border>
      <protection locked="0" hidden="0"/>
    </dxf>
    <dxf>
      <font>
        <name val="Arial"/>
        <family val="2"/>
        <b val="1"/>
        <strike val="0"/>
        <outline val="0"/>
        <shadow val="0"/>
        <condense val="0"/>
        <color theme="1"/>
        <extend val="0"/>
        <sz val="10"/>
        <vertAlign val="baseline"/>
      </font>
      <fill>
        <patternFill patternType="solid">
          <fgColor indexed="64"/>
          <bgColor theme="4" tint="0.5999938962981048"/>
        </patternFill>
      </fill>
      <alignment horizontal="center" vertical="center" wrapText="1"/>
      <border outline="0">
        <left style="thin">
          <color indexed="64"/>
        </left>
        <right style="thin">
          <color indexed="64"/>
        </right>
        <top style="thin">
          <color indexed="64"/>
        </top>
        <bottom style="thin">
          <color indexed="64"/>
        </bottom>
      </border>
    </dxf>
    <dxf>
      <border outline="0">
        <top style="thin">
          <color indexed="64"/>
        </top>
      </border>
    </dxf>
    <dxf>
      <border outline="0">
        <right style="thin">
          <color indexed="64"/>
        </right>
        <top style="thin">
          <color theme="0"/>
        </top>
        <bottom style="thin">
          <color indexed="64"/>
        </bottom>
      </border>
    </dxf>
    <dxf>
      <border outline="0">
        <bottom style="thin">
          <color theme="0"/>
        </bottom>
      </border>
    </dxf>
    <dxf>
      <font>
        <name val="Arial"/>
        <family val="2"/>
        <strike val="0"/>
        <outline val="0"/>
        <shadow val="0"/>
        <color theme="0"/>
        <sz val="9"/>
        <vertAlign val="baseline"/>
      </font>
      <fill>
        <patternFill patternType="solid">
          <fgColor indexed="64"/>
          <bgColor theme="1"/>
        </patternFill>
      </fill>
    </dxf>
    <dxf>
      <font>
        <name val="Arial"/>
        <family val="2"/>
        <b val="1"/>
        <strike val="0"/>
        <outline val="0"/>
        <shadow val="0"/>
        <condense val="0"/>
        <color theme="1"/>
        <extend val="0"/>
        <sz val="11"/>
        <vertAlign val="baseline"/>
      </font>
      <fill>
        <patternFill>
          <fgColor indexed="64"/>
          <bgColor indexed="65"/>
        </patternFill>
      </fill>
      <alignment horizontal="center" vertical="top" wrapText="1"/>
      <border>
        <left style="thin">
          <color indexed="64"/>
        </left>
        <right/>
        <top style="thin">
          <color indexed="64"/>
        </top>
        <bottom style="thin">
          <color indexed="64"/>
        </bottom>
        <vertical/>
        <horizontal/>
      </border>
      <protection locked="0" hidden="0"/>
    </dxf>
    <dxf>
      <font>
        <name val="Arial"/>
        <family val="2"/>
        <b val="1"/>
        <strike val="0"/>
        <outline val="0"/>
        <shadow val="0"/>
        <condense val="0"/>
        <color theme="1"/>
        <extend val="0"/>
        <sz val="11"/>
        <vertAlign val="baseline"/>
      </font>
      <fill>
        <patternFill>
          <fgColor indexed="64"/>
          <bgColor indexed="65"/>
        </patternFill>
      </fill>
      <alignment horizontal="center" vertical="top" wrapText="1"/>
      <border>
        <left style="thin">
          <color indexed="64"/>
        </left>
        <right/>
        <top style="thin">
          <color indexed="64"/>
        </top>
        <bottom style="thin">
          <color indexed="64"/>
        </bottom>
        <vertical/>
        <horizontal/>
      </border>
      <protection locked="0" hidden="0"/>
    </dxf>
    <dxf>
      <font>
        <name val="Arial"/>
        <family val="2"/>
        <b val="1"/>
        <strike val="0"/>
        <outline val="0"/>
        <shadow val="0"/>
        <condense val="0"/>
        <color theme="1"/>
        <extend val="0"/>
        <sz val="11"/>
        <vertAlign val="baseline"/>
      </font>
      <fill>
        <patternFill>
          <fgColor indexed="64"/>
          <bgColor indexed="65"/>
        </patternFill>
      </fill>
      <alignment horizontal="center" vertical="top" wrapText="1"/>
      <border>
        <left style="thin">
          <color indexed="64"/>
        </left>
        <right/>
        <top style="thin">
          <color indexed="64"/>
        </top>
        <bottom style="thin">
          <color indexed="64"/>
        </bottom>
        <vertical/>
        <horizontal/>
      </border>
      <protection locked="0" hidden="0"/>
    </dxf>
    <dxf>
      <font>
        <name val="Arial"/>
        <family val="2"/>
        <b val="1"/>
        <strike val="0"/>
        <outline val="0"/>
        <shadow val="0"/>
        <condense val="0"/>
        <color theme="1"/>
        <extend val="0"/>
        <sz val="11"/>
        <vertAlign val="baseline"/>
      </font>
      <fill>
        <patternFill patternType="solid">
          <fgColor indexed="64"/>
          <bgColor theme="4" tint="0.5999938962981048"/>
        </patternFill>
      </fill>
      <alignment horizontal="center" vertical="top" wrapText="1"/>
      <border>
        <left style="thin">
          <color indexed="64"/>
        </left>
        <right/>
        <top style="thin">
          <color indexed="64"/>
        </top>
        <bottom style="thin">
          <color indexed="64"/>
        </bottom>
        <vertical/>
        <horizontal/>
      </border>
      <protection locked="0" hidden="0"/>
    </dxf>
    <dxf>
      <font>
        <name val="Arial"/>
        <family val="2"/>
        <b val="1"/>
        <strike val="0"/>
        <outline val="0"/>
        <shadow val="0"/>
        <condense val="0"/>
        <color theme="1"/>
        <extend val="0"/>
        <sz val="11"/>
        <vertAlign val="baseline"/>
      </font>
      <fill>
        <patternFill patternType="solid">
          <fgColor indexed="64"/>
          <bgColor theme="4" tint="0.5999938962981048"/>
        </patternFill>
      </fill>
      <alignment horizontal="center" vertical="top" wrapText="1"/>
      <border>
        <left style="thin">
          <color indexed="64"/>
        </left>
        <right style="thin">
          <color indexed="64"/>
        </right>
        <top style="thin">
          <color indexed="64"/>
        </top>
        <bottom style="thin">
          <color indexed="64"/>
        </bottom>
        <vertical/>
        <horizontal/>
      </border>
      <protection locked="0" hidden="0"/>
    </dxf>
    <dxf>
      <font>
        <name val="Arial"/>
        <family val="2"/>
        <strike val="0"/>
        <outline val="0"/>
        <shadow val="0"/>
        <condense val="0"/>
        <color theme="1"/>
        <extend val="0"/>
        <sz val="11"/>
        <vertAlign val="baseline"/>
      </font>
      <fill>
        <patternFill>
          <fgColor indexed="64"/>
          <bgColor indexed="65"/>
        </patternFill>
      </fill>
      <alignment horizontal="center" vertical="center" wrapText="1"/>
      <border outline="0">
        <left style="thin">
          <color indexed="64"/>
        </left>
        <right style="thin">
          <color indexed="64"/>
        </right>
        <top style="thin">
          <color indexed="64"/>
        </top>
        <bottom style="thin">
          <color indexed="64"/>
        </bottom>
      </border>
      <protection locked="0" hidden="0"/>
    </dxf>
    <dxf>
      <font>
        <name val="Arial"/>
        <family val="2"/>
        <b val="1"/>
        <strike val="0"/>
        <outline val="0"/>
        <shadow val="0"/>
        <condense val="0"/>
        <color theme="1"/>
        <extend val="0"/>
        <sz val="10"/>
        <vertAlign val="baseline"/>
      </font>
      <fill>
        <patternFill patternType="solid">
          <fgColor indexed="64"/>
          <bgColor theme="4" tint="0.5999938962981048"/>
        </patternFill>
      </fill>
      <alignment horizontal="center" vertical="center" wrapText="1"/>
      <border outline="0">
        <left style="thin">
          <color indexed="64"/>
        </left>
        <right style="thin">
          <color indexed="64"/>
        </right>
        <top style="thin">
          <color indexed="64"/>
        </top>
        <bottom style="thin">
          <color indexed="64"/>
        </bottom>
      </border>
    </dxf>
    <dxf>
      <border outline="0">
        <top style="thin">
          <color indexed="64"/>
        </top>
      </border>
    </dxf>
    <dxf>
      <border outline="0">
        <right style="thin">
          <color indexed="64"/>
        </right>
        <top style="thin">
          <color theme="0"/>
        </top>
        <bottom style="thin">
          <color indexed="64"/>
        </bottom>
      </border>
    </dxf>
    <dxf>
      <border outline="0">
        <bottom style="thin">
          <color theme="0"/>
        </bottom>
      </border>
    </dxf>
    <dxf>
      <font>
        <name val="Arial"/>
        <family val="2"/>
        <strike val="0"/>
        <outline val="0"/>
        <shadow val="0"/>
        <color theme="0"/>
        <sz val="9"/>
        <vertAlign val="baseline"/>
      </font>
      <fill>
        <patternFill patternType="solid">
          <fgColor indexed="64"/>
          <bgColor theme="1"/>
        </patternFill>
      </fill>
    </dxf>
    <dxf>
      <font>
        <name val="Arial"/>
        <family val="2"/>
        <b val="1"/>
        <strike val="0"/>
        <outline val="0"/>
        <shadow val="0"/>
        <condense val="0"/>
        <color theme="1"/>
        <extend val="0"/>
        <sz val="11"/>
        <vertAlign val="baseline"/>
      </font>
      <fill>
        <patternFill>
          <fgColor indexed="64"/>
          <bgColor indexed="65"/>
        </patternFill>
      </fill>
      <alignment horizontal="center" vertical="top" wrapText="1"/>
      <border>
        <left style="thin">
          <color indexed="64"/>
        </left>
        <right/>
        <top style="thin">
          <color indexed="64"/>
        </top>
        <bottom style="thin">
          <color indexed="64"/>
        </bottom>
        <vertical/>
        <horizontal/>
      </border>
      <protection locked="0" hidden="0"/>
    </dxf>
    <dxf>
      <font>
        <name val="Arial"/>
        <family val="2"/>
        <b val="1"/>
        <strike val="0"/>
        <outline val="0"/>
        <shadow val="0"/>
        <condense val="0"/>
        <color theme="1"/>
        <extend val="0"/>
        <sz val="11"/>
        <vertAlign val="baseline"/>
      </font>
      <fill>
        <patternFill>
          <fgColor indexed="64"/>
          <bgColor indexed="65"/>
        </patternFill>
      </fill>
      <alignment horizontal="center" vertical="top" wrapText="1"/>
      <border>
        <left style="thin">
          <color indexed="64"/>
        </left>
        <right/>
        <top style="thin">
          <color indexed="64"/>
        </top>
        <bottom style="thin">
          <color indexed="64"/>
        </bottom>
        <vertical/>
        <horizontal/>
      </border>
      <protection locked="0" hidden="0"/>
    </dxf>
    <dxf>
      <font>
        <name val="Arial"/>
        <family val="2"/>
        <b val="1"/>
        <strike val="0"/>
        <outline val="0"/>
        <shadow val="0"/>
        <condense val="0"/>
        <color theme="1"/>
        <extend val="0"/>
        <sz val="11"/>
        <vertAlign val="baseline"/>
      </font>
      <fill>
        <patternFill>
          <fgColor indexed="64"/>
          <bgColor indexed="65"/>
        </patternFill>
      </fill>
      <alignment horizontal="center" vertical="top" wrapText="1"/>
      <border>
        <left style="thin">
          <color indexed="64"/>
        </left>
        <right/>
        <top style="thin">
          <color indexed="64"/>
        </top>
        <bottom style="thin">
          <color indexed="64"/>
        </bottom>
        <vertical/>
        <horizontal/>
      </border>
      <protection locked="0" hidden="0"/>
    </dxf>
    <dxf>
      <font>
        <name val="Arial"/>
        <family val="2"/>
        <b val="1"/>
        <strike val="0"/>
        <outline val="0"/>
        <shadow val="0"/>
        <condense val="0"/>
        <color theme="1"/>
        <extend val="0"/>
        <sz val="11"/>
        <vertAlign val="baseline"/>
      </font>
      <fill>
        <patternFill patternType="solid">
          <fgColor indexed="64"/>
          <bgColor theme="4" tint="0.5999938962981048"/>
        </patternFill>
      </fill>
      <alignment horizontal="center" vertical="top" wrapText="1"/>
      <border>
        <left style="thin">
          <color indexed="64"/>
        </left>
        <right/>
        <top style="thin">
          <color indexed="64"/>
        </top>
        <bottom style="thin">
          <color indexed="64"/>
        </bottom>
        <vertical/>
        <horizontal/>
      </border>
      <protection locked="0" hidden="0"/>
    </dxf>
    <dxf>
      <font>
        <name val="Arial"/>
        <family val="2"/>
        <b val="1"/>
        <strike val="0"/>
        <outline val="0"/>
        <shadow val="0"/>
        <condense val="0"/>
        <color theme="1"/>
        <extend val="0"/>
        <sz val="11"/>
        <vertAlign val="baseline"/>
      </font>
      <fill>
        <patternFill patternType="solid">
          <fgColor indexed="64"/>
          <bgColor theme="4" tint="0.5999938962981048"/>
        </patternFill>
      </fill>
      <alignment horizontal="center" vertical="top" wrapText="1"/>
      <border>
        <left style="thin">
          <color indexed="64"/>
        </left>
        <right style="thin">
          <color indexed="64"/>
        </right>
        <top style="thin">
          <color indexed="64"/>
        </top>
        <bottom style="thin">
          <color indexed="64"/>
        </bottom>
        <vertical/>
        <horizontal/>
      </border>
      <protection locked="0" hidden="0"/>
    </dxf>
    <dxf>
      <font>
        <name val="Arial"/>
        <family val="2"/>
        <strike val="0"/>
        <outline val="0"/>
        <shadow val="0"/>
        <condense val="0"/>
        <color theme="1"/>
        <extend val="0"/>
        <sz val="11"/>
        <vertAlign val="baseline"/>
      </font>
      <fill>
        <patternFill>
          <fgColor indexed="64"/>
          <bgColor indexed="65"/>
        </patternFill>
      </fill>
      <alignment horizontal="center" vertical="center" wrapText="1"/>
      <border outline="0">
        <left style="thin">
          <color indexed="64"/>
        </left>
        <right style="thin">
          <color indexed="64"/>
        </right>
        <top style="thin">
          <color indexed="64"/>
        </top>
        <bottom style="thin">
          <color indexed="64"/>
        </bottom>
      </border>
      <protection locked="0" hidden="0"/>
    </dxf>
    <dxf>
      <font>
        <name val="Arial"/>
        <family val="2"/>
        <b val="1"/>
        <strike val="0"/>
        <outline val="0"/>
        <shadow val="0"/>
        <condense val="0"/>
        <color theme="1"/>
        <extend val="0"/>
        <sz val="10"/>
        <vertAlign val="baseline"/>
      </font>
      <fill>
        <patternFill patternType="solid">
          <fgColor indexed="64"/>
          <bgColor theme="4" tint="0.5999938962981048"/>
        </patternFill>
      </fill>
      <alignment horizontal="center" vertical="center" wrapText="1"/>
      <border outline="0">
        <left style="thin">
          <color indexed="64"/>
        </left>
        <right style="thin">
          <color indexed="64"/>
        </right>
        <top style="thin">
          <color indexed="64"/>
        </top>
        <bottom style="thin">
          <color indexed="64"/>
        </bottom>
      </border>
    </dxf>
    <dxf>
      <border outline="0">
        <top style="thin">
          <color indexed="64"/>
        </top>
      </border>
    </dxf>
    <dxf>
      <border outline="0">
        <right style="thin">
          <color indexed="64"/>
        </right>
        <top style="thin">
          <color theme="0"/>
        </top>
        <bottom style="thin">
          <color indexed="64"/>
        </bottom>
      </border>
    </dxf>
    <dxf>
      <border outline="0">
        <bottom style="thin">
          <color theme="0"/>
        </bottom>
      </border>
    </dxf>
    <dxf>
      <font>
        <strike val="0"/>
        <outline val="0"/>
        <shadow val="0"/>
        <sz val="9"/>
        <vertAlign val="baseline"/>
      </font>
      <fill>
        <patternFill patternType="solid">
          <fgColor indexed="64"/>
          <bgColor theme="1"/>
        </patternFill>
      </fill>
    </dxf>
    <dxf>
      <font>
        <name val="Arial"/>
        <family val="2"/>
        <b val="1"/>
        <strike val="0"/>
        <outline val="0"/>
        <shadow val="0"/>
        <condense val="0"/>
        <color theme="1"/>
        <extend val="0"/>
        <sz val="11"/>
        <vertAlign val="baseline"/>
      </font>
      <fill>
        <patternFill>
          <fgColor indexed="64"/>
          <bgColor indexed="65"/>
        </patternFill>
      </fill>
      <alignment horizontal="center" vertical="top" wrapText="1"/>
      <border>
        <left style="thin">
          <color indexed="64"/>
        </left>
        <right/>
        <top style="thin">
          <color indexed="64"/>
        </top>
        <bottom style="thin">
          <color indexed="64"/>
        </bottom>
        <vertical/>
        <horizontal/>
      </border>
      <protection locked="0" hidden="0"/>
    </dxf>
    <dxf>
      <font>
        <name val="Arial"/>
        <family val="2"/>
        <b val="1"/>
        <strike val="0"/>
        <outline val="0"/>
        <shadow val="0"/>
        <condense val="0"/>
        <color theme="1"/>
        <extend val="0"/>
        <sz val="11"/>
        <vertAlign val="baseline"/>
      </font>
      <fill>
        <patternFill>
          <fgColor indexed="64"/>
          <bgColor indexed="65"/>
        </patternFill>
      </fill>
      <alignment horizontal="center" vertical="top" wrapText="1"/>
      <border>
        <left style="thin">
          <color indexed="64"/>
        </left>
        <right/>
        <top style="thin">
          <color indexed="64"/>
        </top>
        <bottom style="thin">
          <color indexed="64"/>
        </bottom>
        <vertical/>
        <horizontal/>
      </border>
      <protection locked="0" hidden="0"/>
    </dxf>
    <dxf>
      <font>
        <name val="Arial"/>
        <family val="2"/>
        <b val="1"/>
        <strike val="0"/>
        <outline val="0"/>
        <shadow val="0"/>
        <condense val="0"/>
        <color theme="1"/>
        <extend val="0"/>
        <sz val="11"/>
        <vertAlign val="baseline"/>
      </font>
      <fill>
        <patternFill>
          <fgColor indexed="64"/>
          <bgColor indexed="65"/>
        </patternFill>
      </fill>
      <alignment horizontal="center" vertical="top" wrapText="1"/>
      <border>
        <left style="thin">
          <color indexed="64"/>
        </left>
        <right/>
        <top style="thin">
          <color indexed="64"/>
        </top>
        <bottom style="thin">
          <color indexed="64"/>
        </bottom>
        <vertical/>
        <horizontal/>
      </border>
      <protection locked="0" hidden="0"/>
    </dxf>
    <dxf>
      <font>
        <name val="Arial"/>
        <family val="2"/>
        <b val="1"/>
        <strike val="0"/>
        <outline val="0"/>
        <shadow val="0"/>
        <condense val="0"/>
        <color theme="1"/>
        <extend val="0"/>
        <sz val="11"/>
        <vertAlign val="baseline"/>
      </font>
      <fill>
        <patternFill patternType="solid">
          <fgColor indexed="64"/>
          <bgColor theme="4" tint="0.5999938962981048"/>
        </patternFill>
      </fill>
      <alignment horizontal="center" vertical="top" wrapText="1"/>
      <border>
        <left style="thin">
          <color indexed="64"/>
        </left>
        <right/>
        <top style="thin">
          <color indexed="64"/>
        </top>
        <bottom style="thin">
          <color indexed="64"/>
        </bottom>
        <vertical/>
        <horizontal/>
      </border>
      <protection locked="0" hidden="0"/>
    </dxf>
    <dxf>
      <font>
        <name val="Arial"/>
        <family val="2"/>
        <b val="1"/>
        <strike val="0"/>
        <outline val="0"/>
        <shadow val="0"/>
        <condense val="0"/>
        <color theme="1"/>
        <extend val="0"/>
        <sz val="11"/>
        <vertAlign val="baseline"/>
      </font>
      <fill>
        <patternFill patternType="solid">
          <fgColor indexed="64"/>
          <bgColor theme="4" tint="0.5999938962981048"/>
        </patternFill>
      </fill>
      <alignment horizontal="center" vertical="top" wrapText="1"/>
      <border>
        <left style="thin">
          <color indexed="64"/>
        </left>
        <right style="thin">
          <color indexed="64"/>
        </right>
        <top style="thin">
          <color indexed="64"/>
        </top>
        <bottom style="thin">
          <color indexed="64"/>
        </bottom>
        <vertical/>
        <horizontal/>
      </border>
      <protection locked="0" hidden="0"/>
    </dxf>
    <dxf>
      <font>
        <name val="Arial"/>
        <family val="2"/>
        <strike val="0"/>
        <outline val="0"/>
        <shadow val="0"/>
        <condense val="0"/>
        <color theme="1"/>
        <extend val="0"/>
        <sz val="11"/>
        <vertAlign val="baseline"/>
      </font>
      <fill>
        <patternFill>
          <fgColor indexed="64"/>
          <bgColor indexed="65"/>
        </patternFill>
      </fill>
      <alignment horizontal="center" vertical="center" wrapText="1"/>
      <border outline="0">
        <left style="thin">
          <color indexed="64"/>
        </left>
        <right style="thin">
          <color indexed="64"/>
        </right>
        <top style="thin">
          <color indexed="64"/>
        </top>
        <bottom style="thin">
          <color indexed="64"/>
        </bottom>
      </border>
      <protection locked="0" hidden="0"/>
    </dxf>
    <dxf>
      <font>
        <name val="Arial"/>
        <family val="2"/>
        <b val="1"/>
        <strike val="0"/>
        <outline val="0"/>
        <shadow val="0"/>
        <condense val="0"/>
        <color theme="1"/>
        <extend val="0"/>
        <sz val="10"/>
        <vertAlign val="baseline"/>
      </font>
      <fill>
        <patternFill patternType="solid">
          <fgColor indexed="64"/>
          <bgColor theme="4" tint="0.5999938962981048"/>
        </patternFill>
      </fill>
      <alignment horizontal="center" vertical="center" wrapText="1"/>
      <border outline="0">
        <left style="thin">
          <color indexed="64"/>
        </left>
        <right style="thin">
          <color indexed="64"/>
        </right>
        <top style="thin">
          <color indexed="64"/>
        </top>
        <bottom style="thin">
          <color indexed="64"/>
        </bottom>
      </border>
    </dxf>
    <dxf>
      <border outline="0">
        <top style="thin">
          <color indexed="64"/>
        </top>
      </border>
    </dxf>
    <dxf>
      <border outline="0">
        <right style="thin">
          <color indexed="64"/>
        </right>
        <top style="thin">
          <color theme="0"/>
        </top>
        <bottom style="thin">
          <color indexed="64"/>
        </bottom>
      </border>
    </dxf>
    <dxf>
      <border outline="0">
        <bottom style="thin">
          <color theme="0"/>
        </bottom>
      </border>
    </dxf>
    <dxf>
      <font>
        <strike val="0"/>
        <outline val="0"/>
        <shadow val="0"/>
        <sz val="9"/>
        <vertAlign val="baseline"/>
      </font>
      <fill>
        <patternFill patternType="solid">
          <fgColor indexed="64"/>
          <bgColor theme="1"/>
        </patternFill>
      </fill>
    </dxf>
    <dxf>
      <font>
        <name val="Arial"/>
        <family val="2"/>
        <strike val="0"/>
        <outline val="0"/>
        <shadow val="0"/>
        <condense val="0"/>
        <color theme="1"/>
        <extend val="0"/>
        <sz val="9"/>
        <vertAlign val="baseline"/>
      </font>
      <fill>
        <patternFill>
          <fgColor indexed="64"/>
          <bgColor indexed="65"/>
        </patternFill>
      </fill>
      <alignment horizontal="general" vertical="top" wrapText="1"/>
      <border outline="0">
        <left style="thin">
          <color indexed="64"/>
        </left>
        <right style="thin">
          <color indexed="64"/>
        </right>
        <top style="thin">
          <color indexed="64"/>
        </top>
        <bottom style="thin">
          <color indexed="64"/>
        </bottom>
      </border>
      <protection locked="0" hidden="0"/>
    </dxf>
    <dxf>
      <font>
        <name val="Arial"/>
        <family val="2"/>
        <strike val="0"/>
        <outline val="0"/>
        <shadow val="0"/>
        <condense val="0"/>
        <color theme="1"/>
        <extend val="0"/>
        <sz val="9"/>
        <vertAlign val="baseline"/>
      </font>
      <fill>
        <patternFill>
          <fgColor indexed="64"/>
          <bgColor indexed="65"/>
        </patternFill>
      </fill>
      <alignment horizontal="general" vertical="top" wrapText="1"/>
      <border outline="0">
        <left style="thin">
          <color indexed="64"/>
        </left>
        <right style="thin">
          <color indexed="64"/>
        </right>
        <top style="thin">
          <color indexed="64"/>
        </top>
        <bottom style="thin">
          <color indexed="64"/>
        </bottom>
      </border>
      <protection locked="0" hidden="0"/>
    </dxf>
    <dxf>
      <font>
        <name val="Arial"/>
        <family val="2"/>
        <strike val="0"/>
        <outline val="0"/>
        <shadow val="0"/>
        <condense val="0"/>
        <color theme="1"/>
        <extend val="0"/>
        <sz val="9"/>
        <vertAlign val="baseline"/>
      </font>
      <fill>
        <patternFill>
          <fgColor indexed="64"/>
          <bgColor indexed="65"/>
        </patternFill>
      </fill>
      <alignment horizontal="general" vertical="top" wrapText="1"/>
      <border outline="0">
        <left style="thin">
          <color indexed="64"/>
        </left>
        <right style="thin">
          <color indexed="64"/>
        </right>
        <top style="thin">
          <color indexed="64"/>
        </top>
        <bottom style="thin">
          <color indexed="64"/>
        </bottom>
      </border>
      <protection locked="0" hidden="0"/>
    </dxf>
    <dxf>
      <font>
        <name val="Arial"/>
        <family val="2"/>
        <strike val="0"/>
        <outline val="0"/>
        <shadow val="0"/>
        <condense val="0"/>
        <color theme="1"/>
        <extend val="0"/>
        <sz val="9"/>
        <vertAlign val="baseline"/>
      </font>
      <fill>
        <patternFill>
          <fgColor indexed="64"/>
          <bgColor indexed="65"/>
        </patternFill>
      </fill>
      <alignment horizontal="general" vertical="top" wrapText="1"/>
      <border outline="0">
        <left style="thin">
          <color indexed="64"/>
        </left>
        <right style="thin">
          <color indexed="64"/>
        </right>
        <top style="thin">
          <color indexed="64"/>
        </top>
        <bottom style="thin">
          <color indexed="64"/>
        </bottom>
      </border>
      <protection locked="0" hidden="0"/>
    </dxf>
    <dxf>
      <font>
        <name val="Arial"/>
        <family val="2"/>
        <strike val="0"/>
        <outline val="0"/>
        <shadow val="0"/>
        <condense val="0"/>
        <color theme="1"/>
        <extend val="0"/>
        <sz val="9"/>
        <vertAlign val="baseline"/>
      </font>
      <fill>
        <patternFill>
          <fgColor indexed="64"/>
          <bgColor indexed="65"/>
        </patternFill>
      </fill>
      <alignment horizontal="general" vertical="top" wrapText="1"/>
      <border outline="0">
        <left style="thin">
          <color indexed="64"/>
        </left>
        <right style="thin">
          <color indexed="64"/>
        </right>
        <top style="thin">
          <color indexed="64"/>
        </top>
        <bottom style="thin">
          <color indexed="64"/>
        </bottom>
      </border>
      <protection locked="0" hidden="0"/>
    </dxf>
    <dxf>
      <font>
        <name val="Arial"/>
        <family val="2"/>
        <strike val="0"/>
        <outline val="0"/>
        <shadow val="0"/>
        <condense val="0"/>
        <color theme="1"/>
        <extend val="0"/>
        <sz val="9"/>
        <vertAlign val="baseline"/>
      </font>
      <fill>
        <patternFill>
          <fgColor indexed="64"/>
          <bgColor indexed="65"/>
        </patternFill>
      </fill>
      <alignment horizontal="general" vertical="top" wrapText="1"/>
      <border outline="0">
        <left/>
        <right style="thin">
          <color indexed="64"/>
        </right>
        <top style="thin">
          <color indexed="64"/>
        </top>
        <bottom style="thin">
          <color indexed="64"/>
        </bottom>
      </border>
      <protection locked="0" hidden="0"/>
    </dxf>
    <dxf>
      <font>
        <name val="Arial"/>
        <family val="2"/>
        <strike val="0"/>
        <outline val="0"/>
        <shadow val="0"/>
        <condense val="0"/>
        <color rgb="FFFF0000"/>
        <extend val="0"/>
        <sz val="9"/>
        <vertAlign val="baseline"/>
      </font>
      <fill>
        <patternFill>
          <fgColor indexed="64"/>
          <bgColor indexed="65"/>
        </patternFill>
      </fill>
      <alignment horizontal="general" vertical="top" wrapText="1"/>
      <border outline="0">
        <left/>
        <right style="thin">
          <color indexed="64"/>
        </right>
        <top style="thin">
          <color indexed="64"/>
        </top>
        <bottom style="thin">
          <color indexed="64"/>
        </bottom>
      </border>
    </dxf>
    <dxf>
      <font>
        <name val="Arial"/>
        <family val="2"/>
        <b val="1"/>
        <strike val="0"/>
        <outline val="0"/>
        <shadow val="0"/>
        <condense val="0"/>
        <color theme="1"/>
        <extend val="0"/>
        <sz val="9"/>
        <vertAlign val="baseline"/>
      </font>
      <fill>
        <patternFill>
          <fgColor indexed="64"/>
          <bgColor indexed="65"/>
        </patternFill>
      </fill>
      <alignment horizontal="general" vertical="top" wrapText="1"/>
      <border outline="0">
        <left style="thin">
          <color indexed="64"/>
        </left>
        <right/>
        <top style="thin">
          <color indexed="64"/>
        </top>
        <bottom style="thin">
          <color indexed="64"/>
        </bottom>
      </border>
    </dxf>
    <dxf>
      <border outline="0">
        <top style="thin">
          <color indexed="64"/>
        </top>
      </border>
    </dxf>
    <dxf>
      <border outline="0">
        <top style="thin">
          <color theme="0"/>
        </top>
        <bottom style="thin">
          <color indexed="64"/>
        </bottom>
      </border>
    </dxf>
    <dxf>
      <font>
        <name val="Arial"/>
        <family val="2"/>
        <strike val="0"/>
        <outline val="0"/>
        <shadow val="0"/>
        <condense val="0"/>
        <color theme="1"/>
        <extend val="0"/>
        <sz val="9"/>
        <vertAlign val="baseline"/>
      </font>
      <fill>
        <patternFill>
          <fgColor indexed="64"/>
          <bgColor indexed="65"/>
        </patternFill>
      </fill>
      <alignment horizontal="general" vertical="top" wrapText="1"/>
    </dxf>
    <dxf>
      <border outline="0">
        <bottom style="thin">
          <color theme="0"/>
        </bottom>
      </border>
    </dxf>
    <dxf>
      <font>
        <name val="Arial"/>
        <family val="2"/>
        <b val="1"/>
        <strike val="0"/>
        <outline val="0"/>
        <shadow val="0"/>
        <condense val="0"/>
        <color theme="0"/>
        <extend val="0"/>
        <sz val="9"/>
        <vertAlign val="baseline"/>
      </font>
      <fill>
        <patternFill patternType="solid">
          <fgColor indexed="64"/>
          <bgColor theme="1"/>
        </patternFill>
      </fill>
      <alignment horizontal="center" vertical="center" wrapText="1"/>
      <border outline="0">
        <left style="thin">
          <color theme="0"/>
        </left>
        <right style="thin">
          <color theme="0"/>
        </right>
        <top/>
        <bottom/>
      </border>
      <protection locked="1" hidden="0"/>
    </dxf>
  </dxf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styles" Target="styles.xml" Id="rId23"/><Relationship Type="http://schemas.openxmlformats.org/officeDocument/2006/relationships/theme" Target="theme/theme1.xml" Id="rId24"/></Relationships>
</file>

<file path=xl/drawings/_rels/drawing1.xml.rels><Relationships xmlns="http://schemas.openxmlformats.org/package/2006/relationships"><Relationship Type="http://schemas.openxmlformats.org/officeDocument/2006/relationships/image" Target="/xl/media/image1.png" Id="rId1"/></Relationships>
</file>

<file path=xl/drawings/drawing1.xml><?xml version="1.0" encoding="utf-8"?>
<wsDr xmlns="http://schemas.openxmlformats.org/drawingml/2006/spreadsheetDrawing">
  <twoCellAnchor editAs="oneCell">
    <from>
      <col>0</col>
      <colOff>175485</colOff>
      <row>57</row>
      <rowOff>166182</rowOff>
    </from>
    <to>
      <col>18</col>
      <colOff>164269</colOff>
      <row>84</row>
      <rowOff>45743</rowOff>
    </to>
    <pic>
      <nvPicPr>
        <cNvPr id="5" name="Picture 4"/>
        <cNvPicPr>
          <a:picLocks xmlns:a="http://schemas.openxmlformats.org/drawingml/2006/main" noChangeAspect="1"/>
        </cNvPicPr>
      </nvPicPr>
      <blipFill>
        <a:blip xmlns:a="http://schemas.openxmlformats.org/drawingml/2006/main" xmlns:r="http://schemas.openxmlformats.org/officeDocument/2006/relationships" r:embed="rId1"/>
        <a:stretch xmlns:a="http://schemas.openxmlformats.org/drawingml/2006/main">
          <a:fillRect/>
        </a:stretch>
      </blipFill>
      <spPr>
        <a:xfrm xmlns:a="http://schemas.openxmlformats.org/drawingml/2006/main">
          <a:off x="175485" y="21166006"/>
          <a:ext cx="17443973" cy="4726852"/>
        </a:xfrm>
        <a:prstGeom xmlns:a="http://schemas.openxmlformats.org/drawingml/2006/main" prst="rect">
          <avLst/>
        </a:prstGeom>
        <a:solidFill xmlns:a="http://schemas.openxmlformats.org/drawingml/2006/main">
          <a:srgbClr val="FFFFFF"/>
        </a:solidFill>
        <a:ln xmlns:a="http://schemas.openxmlformats.org/drawingml/2006/main" w="88900" cap="sq">
          <a:solidFill>
            <a:srgbClr val="FFFFFF"/>
          </a:solidFill>
          <a:prstDash val="solid"/>
          <a:miter lim="800000"/>
        </a:ln>
        <scene3d>
          <camera prst="orthographicFront"/>
          <lightRig rig="twoPt" dir="t">
            <rot lat="0" lon="0" rev="7200000"/>
          </lightRig>
        </scene3d>
        <a:sp3d xmlns:a="http://schemas.openxmlformats.org/drawingml/2006/main">
          <bevelT w="25400" h="19050"/>
          <contourClr rgb="00000000"/>
        </a:sp3d>
      </spPr>
    </pic>
    <clientData/>
  </twoCellAnchor>
</wsDr>
</file>

<file path=xl/tables/table1.xml><?xml version="1.0" encoding="utf-8"?>
<table xmlns="http://schemas.openxmlformats.org/spreadsheetml/2006/main" id="1" name="Table1" displayName="Table1" ref="B4:I22" headerRowCount="1" totalsRowShown="0" headerRowDxfId="377" dataDxfId="375" headerRowBorderDxfId="376" tableBorderDxfId="374" totalsRowBorderDxfId="373">
  <autoFilter ref="B4:I2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autoFilter>
  <tableColumns count="8">
    <tableColumn id="1" name="Component / Item" dataDxfId="372"/>
    <tableColumn id="2" name="SAMPLE of a completed column" dataDxfId="371"/>
    <tableColumn id="3" name="Proposed Residential Meter" dataDxfId="370"/>
    <tableColumn id="4" name="Alternate Residential Meter" dataDxfId="369"/>
    <tableColumn id="8" name="Alternate Residential Meter 2" dataDxfId="368"/>
    <tableColumn id="5" name="Proposed C&amp;I Meter" dataDxfId="367"/>
    <tableColumn id="6" name="Alternate C&amp;I Meter 1" dataDxfId="366"/>
    <tableColumn id="7" name="Alternate C&amp;I Meter 2" dataDxfId="365"/>
  </tableColumns>
  <tableStyleInfo name="TableStyleMedium7" showFirstColumn="0" showLastColumn="0" showRowStripes="1" showColumnStripes="0"/>
</table>
</file>

<file path=xl/tables/table2.xml><?xml version="1.0" encoding="utf-8"?>
<table xmlns="http://schemas.openxmlformats.org/spreadsheetml/2006/main" id="2" name="Table28" displayName="Table28" ref="B5:H17" headerRowCount="1" totalsRowShown="0" headerRowDxfId="364" headerRowBorderDxfId="363" tableBorderDxfId="362" totalsRowBorderDxfId="361">
  <autoFilter ref="B5:H17">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autoFilter>
  <tableColumns count="7">
    <tableColumn id="1" name="Number of Channels" dataDxfId="360"/>
    <tableColumn id="7" name="1" dataDxfId="359"/>
    <tableColumn id="2" name="5" dataDxfId="358"/>
    <tableColumn id="3" name="10" dataDxfId="357"/>
    <tableColumn id="4" name="15" dataDxfId="356"/>
    <tableColumn id="5" name="30" dataDxfId="355"/>
    <tableColumn id="6" name="60" dataDxfId="354"/>
  </tableColumns>
  <tableStyleInfo name="TableStyleMedium7" showFirstColumn="0" showLastColumn="0" showRowStripes="1" showColumnStripes="0"/>
</table>
</file>

<file path=xl/tables/table3.xml><?xml version="1.0" encoding="utf-8"?>
<table xmlns="http://schemas.openxmlformats.org/spreadsheetml/2006/main" id="3" name="Table287" displayName="Table287" ref="B21:H33" headerRowCount="1" totalsRowShown="0" headerRowDxfId="353" headerRowBorderDxfId="352" tableBorderDxfId="351" totalsRowBorderDxfId="350">
  <autoFilter ref="B21:H3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autoFilter>
  <tableColumns count="7">
    <tableColumn id="1" name="Number of Channels" dataDxfId="349"/>
    <tableColumn id="7" name="1" dataDxfId="348"/>
    <tableColumn id="2" name="5" dataDxfId="347"/>
    <tableColumn id="3" name="10" dataDxfId="346"/>
    <tableColumn id="4" name="15" dataDxfId="345"/>
    <tableColumn id="5" name="30" dataDxfId="344"/>
    <tableColumn id="6" name="60" dataDxfId="343"/>
  </tableColumns>
  <tableStyleInfo name="TableStyleMedium7" showFirstColumn="0" showLastColumn="0" showRowStripes="1" showColumnStripes="0"/>
</table>
</file>

<file path=xl/tables/table4.xml><?xml version="1.0" encoding="utf-8"?>
<table xmlns="http://schemas.openxmlformats.org/spreadsheetml/2006/main" id="4" name="Table28717" displayName="Table28717" ref="B56:H68" headerRowCount="1" totalsRowShown="0" headerRowDxfId="342" headerRowBorderDxfId="341" tableBorderDxfId="340" totalsRowBorderDxfId="339">
  <autoFilter ref="B56:H68">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autoFilter>
  <tableColumns count="7">
    <tableColumn id="1" name="Number of Channels" dataDxfId="338"/>
    <tableColumn id="7" name="1" dataDxfId="337"/>
    <tableColumn id="2" name="5" dataDxfId="336"/>
    <tableColumn id="3" name="10" dataDxfId="335"/>
    <tableColumn id="4" name="15" dataDxfId="334"/>
    <tableColumn id="5" name="30" dataDxfId="333"/>
    <tableColumn id="6" name="60" dataDxfId="332"/>
  </tableColumns>
  <tableStyleInfo name="TableStyleMedium7" showFirstColumn="0" showLastColumn="0" showRowStripes="1" showColumnStripes="0"/>
</table>
</file>

<file path=xl/tables/table5.xml><?xml version="1.0" encoding="utf-8"?>
<table xmlns="http://schemas.openxmlformats.org/spreadsheetml/2006/main" id="5" name="Table2873" displayName="Table2873" ref="B40:H52" headerRowCount="1" totalsRowShown="0" headerRowDxfId="331" headerRowBorderDxfId="330" tableBorderDxfId="329" totalsRowBorderDxfId="328">
  <autoFilter ref="B40:H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autoFilter>
  <tableColumns count="7">
    <tableColumn id="1" name="Number of Channels" dataDxfId="327"/>
    <tableColumn id="7" name="1" dataDxfId="326"/>
    <tableColumn id="2" name="5" dataDxfId="325"/>
    <tableColumn id="3" name="10" dataDxfId="324"/>
    <tableColumn id="4" name="15" dataDxfId="323"/>
    <tableColumn id="5" name="30" dataDxfId="322"/>
    <tableColumn id="6" name="60" dataDxfId="321"/>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7.xml.rels><Relationships xmlns="http://schemas.openxmlformats.org/package/2006/relationships"><Relationship Type="http://schemas.openxmlformats.org/officeDocument/2006/relationships/table" Target="/xl/tables/table1.xml" Id="rId1"/></Relationships>
</file>

<file path=xl/worksheets/_rels/sheet9.xml.rels><Relationships xmlns="http://schemas.openxmlformats.org/package/2006/relationships"><Relationship Type="http://schemas.openxmlformats.org/officeDocument/2006/relationships/table" Target="/xl/tables/table2.xml" Id="rId1"/><Relationship Type="http://schemas.openxmlformats.org/officeDocument/2006/relationships/table" Target="/xl/tables/table3.xml" Id="rId2"/><Relationship Type="http://schemas.openxmlformats.org/officeDocument/2006/relationships/table" Target="/xl/tables/table4.xml" Id="rId3"/><Relationship Type="http://schemas.openxmlformats.org/officeDocument/2006/relationships/table" Target="/xl/tables/table5.xml" Id="rId4"/></Relationships>
</file>

<file path=xl/worksheets/sheet1.xml><?xml version="1.0" encoding="utf-8"?>
<worksheet xmlns="http://schemas.openxmlformats.org/spreadsheetml/2006/main">
  <sheetPr>
    <tabColor theme="1"/>
    <outlinePr summaryBelow="1" summaryRight="1"/>
    <pageSetUpPr/>
  </sheetPr>
  <dimension ref="A1:R18"/>
  <sheetViews>
    <sheetView showGridLines="0" zoomScale="115" zoomScaleNormal="115" workbookViewId="0">
      <selection activeCell="C24" sqref="C24"/>
    </sheetView>
  </sheetViews>
  <sheetFormatPr baseColWidth="8" defaultColWidth="8.7265625" defaultRowHeight="14"/>
  <cols>
    <col width="5.81640625" customWidth="1" style="10" min="1" max="1"/>
    <col width="51.81640625" customWidth="1" style="10" min="2" max="2"/>
    <col width="96.26953125" customWidth="1" style="10" min="3" max="3"/>
    <col width="5.1796875" customWidth="1" style="10" min="4" max="13"/>
    <col width="8.7265625" customWidth="1" style="10" min="14" max="15"/>
    <col width="12.81640625" customWidth="1" style="10" min="16" max="16"/>
    <col width="8.7265625" customWidth="1" style="10" min="17" max="16384"/>
  </cols>
  <sheetData>
    <row r="1" ht="409.6" customHeight="1">
      <c r="A1" s="324" t="inlineStr">
        <is>
          <t>Instructions for Respondents: How to Complete this Workbook</t>
        </is>
      </c>
      <c r="R1" s="218" t="n"/>
    </row>
    <row r="2" ht="28.5" customHeight="1">
      <c r="A2" s="324" t="n"/>
      <c r="B2" s="324" t="n"/>
      <c r="C2" s="324" t="n"/>
      <c r="D2" s="324" t="n"/>
      <c r="E2" s="324" t="n"/>
      <c r="F2" s="324" t="n"/>
      <c r="G2" s="324" t="n"/>
      <c r="H2" s="324" t="n"/>
      <c r="I2" s="324" t="n"/>
      <c r="J2" s="324" t="n"/>
      <c r="K2" s="324" t="n"/>
      <c r="L2" s="324" t="n"/>
      <c r="M2" s="324" t="n"/>
      <c r="N2" s="324" t="n"/>
      <c r="O2" s="324" t="n"/>
      <c r="P2" s="324" t="n"/>
      <c r="R2" s="218" t="n"/>
    </row>
    <row r="3" ht="20.15" customHeight="1">
      <c r="A3" s="324" t="n"/>
      <c r="B3" s="312" t="inlineStr">
        <is>
          <t>Requirement Types</t>
        </is>
      </c>
      <c r="C3" s="324" t="n"/>
      <c r="D3" s="324" t="n"/>
      <c r="E3" s="324" t="n"/>
      <c r="F3" s="324" t="n"/>
      <c r="G3" s="324" t="n"/>
      <c r="H3" s="324" t="n"/>
      <c r="I3" s="324" t="n"/>
      <c r="J3" s="324" t="n"/>
      <c r="K3" s="324" t="n"/>
      <c r="L3" s="324" t="n"/>
      <c r="M3" s="324" t="n"/>
      <c r="N3" s="324" t="n"/>
      <c r="O3" s="324" t="n"/>
      <c r="P3" s="324" t="n"/>
      <c r="R3" s="218" t="n"/>
    </row>
    <row r="4" ht="58" customHeight="1">
      <c r="A4" s="324" t="n"/>
      <c r="B4" s="325" t="inlineStr">
        <is>
          <t>Beside each requirement is a cell indicating the Requirement Type, which can be used as a guide for what is needed to respond to the requirement. In general, the process to respond to all requirements is the same: first a Compliancy response is chosen, and then a written response is added where needed, and/or a document can be attached and referenced by the Respondent. The Requirement Type is for reference only to help ensure Respondents do not overlook where a written response or attachment is required.
The requirement types and meanings are shown below.</t>
        </is>
      </c>
      <c r="D4" s="324" t="n"/>
      <c r="E4" s="324" t="n"/>
      <c r="F4" s="324" t="n"/>
      <c r="G4" s="324" t="n"/>
      <c r="H4" s="324" t="n"/>
      <c r="I4" s="324" t="n"/>
      <c r="J4" s="324" t="n"/>
      <c r="K4" s="324" t="n"/>
      <c r="L4" s="324" t="n"/>
      <c r="M4" s="324" t="n"/>
      <c r="N4" s="324" t="n"/>
      <c r="O4" s="324" t="n"/>
      <c r="P4" s="324" t="n"/>
      <c r="R4" s="218" t="n"/>
    </row>
    <row r="5" ht="27" customHeight="1">
      <c r="A5" s="324" t="n"/>
      <c r="B5" s="320" t="inlineStr">
        <is>
          <t>Requirement Type</t>
        </is>
      </c>
      <c r="C5" s="320" t="inlineStr">
        <is>
          <t>Meaning</t>
        </is>
      </c>
      <c r="D5" s="324" t="n"/>
      <c r="E5" s="324" t="n"/>
      <c r="F5" s="324" t="n"/>
      <c r="G5" s="324" t="n"/>
      <c r="H5" s="324" t="n"/>
      <c r="I5" s="324" t="n"/>
      <c r="J5" s="324" t="n"/>
      <c r="K5" s="324" t="n"/>
      <c r="L5" s="324" t="n"/>
      <c r="M5" s="324" t="n"/>
      <c r="N5" s="324" t="n"/>
      <c r="O5" s="324" t="n"/>
      <c r="P5" s="324" t="n"/>
      <c r="R5" s="218" t="n"/>
    </row>
    <row r="6" ht="47.5" customHeight="1">
      <c r="B6" s="321" t="inlineStr">
        <is>
          <t>Compliancy</t>
        </is>
      </c>
      <c r="C6" s="197" t="inlineStr">
        <is>
          <t>The requirement describes a function, term, or expectation, and no specific written response is requested. If 'Full Compliancy Included' is selected, no written notes are required, but they may be added for context (e.g., to describe how the solution exceeds the requirement).</t>
        </is>
      </c>
    </row>
    <row r="7" ht="47.5" customHeight="1">
      <c r="B7" s="321" t="inlineStr">
        <is>
          <t>Compliancy+Description</t>
        </is>
      </c>
      <c r="C7" s="197" t="inlineStr">
        <is>
          <t>The requirement needs a description, list, or other written response in addition to a compliancy response. The compliancy option chosen should be the one that best matches what is described in the written response.</t>
        </is>
      </c>
    </row>
    <row r="8" ht="47.5" customHeight="1">
      <c r="B8" s="321" t="inlineStr">
        <is>
          <t>Compliancy+Attachment</t>
        </is>
      </c>
      <c r="C8" s="197" t="inlineStr">
        <is>
          <t>The requirement needs a document, sample, or other attachment, likely to be a separate file in the Respondent's proposal submission. The compliancy option chosen should describe the attachment or its content, or suit the written response if one is provided. In the notes/response field, the Respondent must include a clear reference to the attached file.</t>
        </is>
      </c>
    </row>
    <row r="9" ht="18.65" customHeight="1"/>
    <row r="10" ht="18.65" customHeight="1">
      <c r="B10" s="312" t="inlineStr">
        <is>
          <t>Compliancy Drop-Down Responses</t>
        </is>
      </c>
    </row>
    <row r="11" ht="33" customFormat="1" customHeight="1" s="27">
      <c r="B11" s="313" t="inlineStr">
        <is>
          <t>Compliancy Response Options</t>
        </is>
      </c>
      <c r="C11" s="313" t="inlineStr">
        <is>
          <t>Description + What to Provide in Your Written Response/Notes</t>
        </is>
      </c>
    </row>
    <row r="12" ht="33" customFormat="1" customHeight="1" s="27">
      <c r="B12" s="314" t="inlineStr">
        <is>
          <t>1. Not Compliant (not offered/objection)</t>
        </is>
      </c>
      <c r="C12" s="197" t="inlineStr">
        <is>
          <t>The requirement/item is not offered, not available, or will not be met/agreed to. Explain the objection or rationale for non-compliancy.</t>
        </is>
      </c>
    </row>
    <row r="13" ht="33" customFormat="1" customHeight="1" s="27">
      <c r="B13" s="314" t="inlineStr">
        <is>
          <t>2. Not Applicable or Not Recommended (explain)</t>
        </is>
      </c>
      <c r="C13" s="197" t="inlineStr">
        <is>
          <t>The requirement does not apply to the proposed solution, or is not recommended. Enter notes on why, and explain an alternate approach or recommendation if possible.</t>
        </is>
      </c>
    </row>
    <row r="14" ht="33" customFormat="1" customHeight="1" s="27">
      <c r="B14" s="314" t="inlineStr">
        <is>
          <t>3. Partial Compliancy Available (option/add-on/+$)</t>
        </is>
      </c>
      <c r="C14" s="197" t="inlineStr">
        <is>
          <t>The requirement can be partially met or is partially agreed to, but requires an option with additional cost/effort/customization (e.g., an optional module or hardware adder). Explain the add-on or option required and list its price in the Price Sheet.</t>
        </is>
      </c>
    </row>
    <row r="15" ht="33" customFormat="1" customHeight="1" s="27">
      <c r="B15" s="314" t="inlineStr">
        <is>
          <t>4. Partial Compliancy Included (standard/+$0)</t>
        </is>
      </c>
      <c r="C15" s="197" t="inlineStr">
        <is>
          <t>The requirement is partially met, partially agreed to, or provided for in part in the standard/base solution (i.e., as it is proposed and priced in the proposal). Explain what part of the requirement does not have full compliancy.</t>
        </is>
      </c>
    </row>
    <row r="16" ht="33" customFormat="1" customHeight="1" s="27">
      <c r="B16" s="314" t="inlineStr">
        <is>
          <t>5. Compliancy Pending (roadmap/pending)</t>
        </is>
      </c>
      <c r="C16" s="197" t="inlineStr">
        <is>
          <t>The requirement can potentially be met in future, but isn't definite or currently available (e.g., item is on roadmap, or pending approval, or requires a discussion or development). Explain the variables, prerequisites, and timeframe for the pending item.</t>
        </is>
      </c>
    </row>
    <row r="17" ht="33" customFormat="1" customHeight="1" s="27">
      <c r="B17" s="314" t="inlineStr">
        <is>
          <t>6. Full Compliancy Available (option/add-on/+$)</t>
        </is>
      </c>
      <c r="C17" s="197" t="inlineStr">
        <is>
          <t>The requirement can be met or provided for in full, by the currently available solution, but has an added cost (e.g., extra software, hardware adder). Explain the add-on or option required and list its price in the Price Sheet.</t>
        </is>
      </c>
    </row>
    <row r="18" ht="33" customHeight="1">
      <c r="B18" s="314" t="inlineStr">
        <is>
          <t>7. Full Compliancy Included (standard/+$0)</t>
        </is>
      </c>
      <c r="C18" s="197" t="inlineStr">
        <is>
          <t>The requirement is fully met and/or agreed to as it is written, and is standard or included in the base solution as it is available today. Include notes for context or evidence, where appropriate, especially if the solution exceeds the requirement.</t>
        </is>
      </c>
    </row>
    <row r="32" ht="192" customHeight="1"/>
    <row r="33" ht="38.15" customHeight="1"/>
    <row r="50" ht="227.15" customHeight="1"/>
    <row r="51" ht="24" customHeight="1"/>
  </sheetData>
  <mergeCells count="2">
    <mergeCell ref="A1:P1"/>
    <mergeCell ref="B4:C4"/>
  </mergeCells>
  <conditionalFormatting sqref="B6:B8">
    <cfRule type="cellIs" priority="1" operator="equal" dxfId="1">
      <formula>"Compliancy+Attachment"</formula>
    </cfRule>
    <cfRule type="cellIs" priority="2" operator="equal" dxfId="0">
      <formula>"Compliancy+Description"</formula>
    </cfRule>
    <cfRule type="cellIs" priority="3" operator="equal" dxfId="8">
      <formula>"Compliancy"</formula>
    </cfRule>
  </conditionalFormatting>
  <pageMargins left="0.7" right="0.7" top="0.75" bottom="0.75" header="0.3" footer="0.3"/>
  <drawing xmlns:r="http://schemas.openxmlformats.org/officeDocument/2006/relationships" r:id="rId1"/>
</worksheet>
</file>

<file path=xl/worksheets/sheet2.xml><?xml version="1.0" encoding="utf-8"?>
<worksheet xmlns="http://schemas.openxmlformats.org/spreadsheetml/2006/main">
  <sheetPr>
    <tabColor rgb="FF002060"/>
    <outlinePr summaryBelow="1" summaryRight="1"/>
    <pageSetUpPr/>
  </sheetPr>
  <dimension ref="B1:F72"/>
  <sheetViews>
    <sheetView topLeftCell="B69" zoomScaleNormal="100" workbookViewId="0">
      <selection activeCell="E5" sqref="E5"/>
    </sheetView>
  </sheetViews>
  <sheetFormatPr baseColWidth="8" defaultColWidth="9.453125" defaultRowHeight="14"/>
  <cols>
    <col width="1.7265625" customWidth="1" style="10" min="1" max="1"/>
    <col width="6.1796875" customWidth="1" style="172" min="2" max="2"/>
    <col width="77.54296875" customWidth="1" style="97" min="3" max="3"/>
    <col width="19.54296875" customWidth="1" style="97" min="4" max="4"/>
    <col width="23" customWidth="1" style="163" min="5" max="5"/>
    <col width="71" customWidth="1" style="41" min="6" max="6"/>
    <col width="9.453125" customWidth="1" style="10" min="7" max="16384"/>
  </cols>
  <sheetData>
    <row r="1" ht="26.5" customHeight="1">
      <c r="B1" s="48" t="inlineStr">
        <is>
          <t>1. Respondent and Solution Overview</t>
        </is>
      </c>
      <c r="C1" s="73" t="n"/>
      <c r="D1" s="48" t="n"/>
      <c r="E1" s="48" t="n"/>
    </row>
    <row r="2" ht="26.5" customHeight="1">
      <c r="B2" s="326" t="inlineStr">
        <is>
          <t>1.0 Mandatory Requirements</t>
        </is>
      </c>
      <c r="D2" s="326" t="n"/>
    </row>
    <row r="3" ht="128.5" customHeight="1">
      <c r="B3" s="327" t="inlineStr">
        <is>
          <t xml:space="preserve">Proposals from Respondents that do not meet or exceed the Mandatory Requirements will not be considered. Respondents are encouraged to ensure they fully understand and meet these requirements before completing or submitting a proposal.
Any Respondent that cannot independently satisfy these requirements must establish a partnering agreement with one or more subcontractors so that it can propose a complete electric and water AMI solution. The Utility expects that in this scenario, there shall be a primary vendor/provider with which the Utility would secure a contract, and this provider would be the single point of contact for the Utility, with the provider managing and being accountable for all its subcontractors. </t>
        </is>
      </c>
      <c r="C3" s="371" t="n"/>
      <c r="D3" s="168" t="n"/>
      <c r="E3" s="88" t="n"/>
    </row>
    <row r="4" ht="22.5" customHeight="1">
      <c r="B4" s="181" t="inlineStr">
        <is>
          <t>#</t>
        </is>
      </c>
      <c r="C4" s="244" t="inlineStr">
        <is>
          <t>Requirement Description</t>
        </is>
      </c>
      <c r="D4" s="243" t="inlineStr">
        <is>
          <t>Requirement Type</t>
        </is>
      </c>
      <c r="E4" s="147" t="inlineStr">
        <is>
          <t>Respondent Compliancy</t>
        </is>
      </c>
      <c r="F4" s="147" t="inlineStr">
        <is>
          <t>Respondent Written Response or Notes</t>
        </is>
      </c>
    </row>
    <row r="5" ht="113.15" customHeight="1">
      <c r="B5" s="330" t="inlineStr">
        <is>
          <t>1.0.1</t>
        </is>
      </c>
      <c r="C5" s="37" t="inlineStr">
        <is>
          <t xml:space="preserve">The Respondent has included in its proposal all components that constitute a complete AMI 2.0 Solution for the Utility, including electric AMI meters, water AMI meters and communications modules, a Head-End System (HES), and network devices. The Respondent offers a vendor-hosted (cloud/SaaS) HES option for Utility consideration and professional services to implement the Solution at the Utility (not including field installation of network devices or meters, which is out of scope for this RFP but will be considered as value-added services if offered). 
The Respondent is to provide a statement confirming that it can provide a complete Solution as described above.  </t>
        </is>
      </c>
      <c r="D5" s="37" t="inlineStr">
        <is>
          <t>Compliancy+Description</t>
        </is>
      </c>
      <c r="E5" s="123" t="n"/>
      <c r="F5" s="170" t="n"/>
    </row>
    <row r="6" ht="101.5" customHeight="1">
      <c r="B6" s="330" t="inlineStr">
        <is>
          <t>1.0.2</t>
        </is>
      </c>
      <c r="C6" s="37" t="inlineStr">
        <is>
          <t>All hardware components of the proposed Solution must meet or exceed all required standards and certifications applicable in Ontario, Canada, including having compatibility with the MDM/R adapter. If any proposed components are pending certification or approval, they must be clearly identified in the proposal and be scheduled to receive approval in time to support the Utility’s deployment. 
The Respondent is to provide a statement confirming the above and, if applicable, stating the expected approval date of any proposed components that are not yet certified for use in Ontario.</t>
        </is>
      </c>
      <c r="D6" s="37" t="inlineStr">
        <is>
          <t>Compliancy+Description</t>
        </is>
      </c>
      <c r="E6" s="123" t="n"/>
      <c r="F6" s="170" t="n"/>
    </row>
    <row r="7" ht="98.5" customHeight="1">
      <c r="B7" s="330" t="inlineStr">
        <is>
          <t>1.0.3</t>
        </is>
      </c>
      <c r="C7" s="37" t="inlineStr">
        <is>
          <t>The Respondent has successfully supplied and deployed at least 3 electric AMI projects in North America, where at least one of which involved 100,000 electric endpoints or greater, and the Respondent has successfully supplied and deployed at least 3 water AMR or AMI projects in North America, where at least one of which involved 50,000 water endpoints or greater.
The Respondent is to provide a statement confirming the above. (Reference project details and information on Respondent experience are collected in response to the requirements in section 1.3 Respondent Experience and References.)</t>
        </is>
      </c>
      <c r="D7" s="37" t="inlineStr">
        <is>
          <t>Compliancy+Description</t>
        </is>
      </c>
      <c r="E7" s="123" t="n"/>
      <c r="F7" s="170" t="n"/>
    </row>
    <row r="8" ht="20.5" customHeight="1">
      <c r="B8" s="326" t="inlineStr">
        <is>
          <t xml:space="preserve">1.1 Respondent Information </t>
        </is>
      </c>
      <c r="D8" s="326" t="n"/>
    </row>
    <row r="9" ht="15" customHeight="1">
      <c r="B9" s="330" t="inlineStr">
        <is>
          <t>Notes: Respondent information is collected below.</t>
        </is>
      </c>
      <c r="C9" s="371" t="n"/>
      <c r="D9" s="242" t="n"/>
      <c r="E9" s="88" t="n"/>
    </row>
    <row r="10" ht="25" customHeight="1">
      <c r="B10" s="181" t="inlineStr">
        <is>
          <t>#</t>
        </is>
      </c>
      <c r="C10" s="244" t="inlineStr">
        <is>
          <t>Requirement Description</t>
        </is>
      </c>
      <c r="D10" s="243" t="inlineStr">
        <is>
          <t>Requirement Type</t>
        </is>
      </c>
      <c r="E10" s="96" t="inlineStr">
        <is>
          <t>Respondent Compliancy</t>
        </is>
      </c>
      <c r="F10" s="147" t="inlineStr">
        <is>
          <t>Respondent Written Response or Notes</t>
        </is>
      </c>
    </row>
    <row r="11" ht="14.5" customHeight="1">
      <c r="B11" s="36" t="n"/>
      <c r="C11" s="37" t="inlineStr">
        <is>
          <t xml:space="preserve"> Full Legal Name of Respondent</t>
        </is>
      </c>
      <c r="D11" s="91" t="n"/>
      <c r="E11" s="91" t="n"/>
      <c r="F11" s="170" t="n"/>
    </row>
    <row r="12" ht="14.5" customHeight="1">
      <c r="B12" s="89" t="n"/>
      <c r="C12" s="90" t="inlineStr">
        <is>
          <t>Respondent’s RFP Contact</t>
        </is>
      </c>
      <c r="D12" s="91" t="n"/>
      <c r="E12" s="91" t="n"/>
      <c r="F12" s="171" t="n"/>
    </row>
    <row r="13" ht="14.5" customHeight="1">
      <c r="B13" s="36" t="n"/>
      <c r="C13" s="60" t="inlineStr">
        <is>
          <t>Contact Name and Title</t>
        </is>
      </c>
      <c r="D13" s="91" t="n"/>
      <c r="E13" s="91" t="n"/>
      <c r="F13" s="170" t="n"/>
    </row>
    <row r="14" ht="14.5" customHeight="1">
      <c r="B14" s="36" t="n"/>
      <c r="C14" s="60" t="inlineStr">
        <is>
          <t>Contact Email</t>
        </is>
      </c>
      <c r="D14" s="91" t="n"/>
      <c r="E14" s="91" t="n"/>
      <c r="F14" s="170" t="n"/>
    </row>
    <row r="15" ht="14.5" customHeight="1">
      <c r="B15" s="36" t="n"/>
      <c r="C15" s="60" t="inlineStr">
        <is>
          <t>Contact Phone Number</t>
        </is>
      </c>
      <c r="D15" s="91" t="n"/>
      <c r="E15" s="91" t="n"/>
      <c r="F15" s="170" t="n"/>
    </row>
    <row r="16" ht="14.5" customHeight="1">
      <c r="B16" s="89" t="n"/>
      <c r="C16" s="90" t="inlineStr">
        <is>
          <t>Alternate or Additional RFP Contact</t>
        </is>
      </c>
      <c r="D16" s="91" t="n"/>
      <c r="E16" s="91" t="n"/>
      <c r="F16" s="171" t="n"/>
    </row>
    <row r="17" ht="14.5" customHeight="1">
      <c r="B17" s="36" t="n"/>
      <c r="C17" s="60" t="inlineStr">
        <is>
          <t>Alternate Contact Name and Title</t>
        </is>
      </c>
      <c r="D17" s="91" t="n"/>
      <c r="E17" s="91" t="n"/>
      <c r="F17" s="170" t="n"/>
    </row>
    <row r="18" ht="14.5" customHeight="1">
      <c r="B18" s="36" t="n"/>
      <c r="C18" s="60" t="inlineStr">
        <is>
          <t>Alternate Contact Email</t>
        </is>
      </c>
      <c r="D18" s="91" t="n"/>
      <c r="E18" s="91" t="n"/>
      <c r="F18" s="170" t="n"/>
    </row>
    <row r="19" ht="14.5" customHeight="1">
      <c r="B19" s="36" t="n"/>
      <c r="C19" s="60" t="inlineStr">
        <is>
          <t>Alternate Contact Phone Number</t>
        </is>
      </c>
      <c r="D19" s="91" t="n"/>
      <c r="E19" s="91" t="n"/>
      <c r="F19" s="170" t="n"/>
    </row>
    <row r="20" ht="44.15" customHeight="1">
      <c r="B20" s="330" t="inlineStr">
        <is>
          <t>1.1.1</t>
        </is>
      </c>
      <c r="C20" s="37" t="inlineStr">
        <is>
          <t>Provide a copy of the Respondent company’s business organizational chart, showing divisions within the company, home and branch offices, any subsidiaries pertinent to the Respondent’s proposal/solution, and the parent company/ownership structure and jurisdiction of the corporation.</t>
        </is>
      </c>
      <c r="D20" s="91" t="n"/>
      <c r="E20" s="91" t="n"/>
      <c r="F20" s="170" t="n"/>
    </row>
    <row r="21" ht="37" customHeight="1">
      <c r="B21" s="330" t="inlineStr">
        <is>
          <t>1.1.2</t>
        </is>
      </c>
      <c r="C21" s="37" t="inlineStr">
        <is>
          <t>Provide information concerning any plans or discussions of acquisitions or mergers that would affect the Respondent company's ownership or potentially benefit or otherwise alter the proposed solution in a substantial way.</t>
        </is>
      </c>
      <c r="D21" s="91" t="n"/>
      <c r="E21" s="91" t="n"/>
      <c r="F21" s="170" t="n"/>
    </row>
    <row r="22" ht="39.65" customHeight="1">
      <c r="B22" s="330" t="inlineStr">
        <is>
          <t>1.1.3</t>
        </is>
      </c>
      <c r="C22" s="37" t="inlineStr">
        <is>
          <t>Complete and submit Appendix A - Technical Submission Form. Note this form will need to be reviewed and finalized immediately before proposal submission as it contains an Addendum acknowledgement.</t>
        </is>
      </c>
      <c r="D22" s="91" t="n"/>
      <c r="E22" s="91" t="n"/>
      <c r="F22" s="170" t="n"/>
    </row>
    <row r="23" ht="36" customHeight="1">
      <c r="B23" s="330" t="inlineStr">
        <is>
          <t>1.1.4</t>
        </is>
      </c>
      <c r="C23" s="37" t="inlineStr">
        <is>
          <t>Complete and submit  Appendix B - Subcontractors, to detail the subcontractors proposed for this project</t>
        </is>
      </c>
      <c r="D23" s="91" t="n"/>
      <c r="E23" s="91" t="n"/>
      <c r="F23" s="170" t="n"/>
    </row>
    <row r="24" ht="18" customHeight="1">
      <c r="B24" s="326" t="inlineStr">
        <is>
          <t>1.2 Respondent Experience and References</t>
        </is>
      </c>
      <c r="D24" s="326" t="n"/>
    </row>
    <row r="25" ht="45" customHeight="1">
      <c r="B25" s="330" t="inlineStr">
        <is>
          <t>Notes: Reference checks and other due diligence may be done by the Utility during the evaluation to confirm information about Respondent’s submission in response to this RFP.  ENWIN reserves the right to contact references other than those provided and without prior notice to the Respondent.</t>
        </is>
      </c>
      <c r="C25" s="371" t="n"/>
      <c r="D25" s="168" t="n"/>
      <c r="E25" s="5" t="n"/>
    </row>
    <row r="26">
      <c r="B26" s="181" t="inlineStr">
        <is>
          <t>#</t>
        </is>
      </c>
      <c r="C26" s="244" t="inlineStr">
        <is>
          <t>Requirement Description</t>
        </is>
      </c>
      <c r="D26" s="243" t="inlineStr">
        <is>
          <t>Requirement Type</t>
        </is>
      </c>
      <c r="E26" s="96" t="inlineStr">
        <is>
          <t>Respondent Compliancy</t>
        </is>
      </c>
      <c r="F26" s="147" t="inlineStr">
        <is>
          <t>Respondent Written Response or Notes</t>
        </is>
      </c>
    </row>
    <row r="27" ht="39" customHeight="1">
      <c r="B27" s="67" t="inlineStr">
        <is>
          <t>1.2.1</t>
        </is>
      </c>
      <c r="C27" s="37" t="inlineStr">
        <is>
          <t>Provide an overview of the Respondent’s experience, background, and capabilities that are directly relevant to this project and illustrate why the Respondent is the best fit for the Utility's needs.</t>
        </is>
      </c>
      <c r="D27" s="91" t="n"/>
      <c r="E27" s="91" t="n"/>
      <c r="F27" s="170" t="n"/>
    </row>
    <row r="28" ht="60" customHeight="1">
      <c r="B28" s="67" t="inlineStr">
        <is>
          <t>1.2.2</t>
        </is>
      </c>
      <c r="C28" s="37" t="inlineStr">
        <is>
          <t>Describe any experience or recommendations the Respondent has related to completing similar projects in compliance with all regulations applicable to Ontario utilities, to securing or supporting clients to secure necessary approvals, and to successfully delivering solutions under the provincial/federal legal and operational framework and authorities, e.g., Measurement Canada</t>
        </is>
      </c>
      <c r="D28" s="91" t="n"/>
      <c r="E28" s="91" t="n"/>
      <c r="F28" s="170" t="n"/>
    </row>
    <row r="29" ht="149.15" customHeight="1">
      <c r="B29" s="67" t="inlineStr">
        <is>
          <t>1.2.3</t>
        </is>
      </c>
      <c r="C29" s="154" t="inlineStr">
        <is>
          <t>Complete and submit Appendix C – References to summarize AMI project experience and provide past project references. Reference projects should be recent (within the last 3-5 years) that were similar in scale and scope to this AMI project (e.g., projects that required similar products, similar/complex integrations, and comparable data, services, and methodology requirements). Other useful reference details include: locations and dates of work, technologies used, timeframe/schedule for delivery of the projects, challenges encountered, project team details, client project team and 3rd party integrations or implementation personnel.
Note:  If possible, Respondents are to provide at least 1 reference of at least 50,000 meters where the AMI HES was integrated either directly with an OMS, or through an ODS/MDM to filter and then forward messages to the OMS. The Utility is interested in pursuing this configuration to maximize outage and restoration performance and minimize latency.</t>
        </is>
      </c>
      <c r="D29" s="91" t="n"/>
      <c r="E29" s="91" t="n"/>
      <c r="F29" s="170" t="n"/>
    </row>
    <row r="30" ht="18" customHeight="1">
      <c r="B30" s="326" t="inlineStr">
        <is>
          <t>1.3 Introduction to Solution</t>
        </is>
      </c>
      <c r="D30" s="326" t="n"/>
    </row>
    <row r="31" ht="36" customHeight="1">
      <c r="B31" s="331" t="inlineStr">
        <is>
          <t>Notes: This section collects overview information about the proposed Solution. Respondents should provide concise and specific information and avoid stock or promotional language as much as possible.</t>
        </is>
      </c>
      <c r="C31" s="372" t="n"/>
      <c r="D31" s="168" t="n"/>
      <c r="E31" s="5" t="n"/>
    </row>
    <row r="32">
      <c r="B32" s="181" t="inlineStr">
        <is>
          <t>#</t>
        </is>
      </c>
      <c r="C32" s="244" t="inlineStr">
        <is>
          <t>Requirement Description</t>
        </is>
      </c>
      <c r="D32" s="227" t="inlineStr">
        <is>
          <t>Requirement Type</t>
        </is>
      </c>
      <c r="E32" s="96" t="inlineStr">
        <is>
          <t>Respondent Compliancy</t>
        </is>
      </c>
      <c r="F32" s="147" t="inlineStr">
        <is>
          <t>Respondent Written Response or Notes</t>
        </is>
      </c>
    </row>
    <row r="33" ht="109.5" customHeight="1">
      <c r="B33" s="87" t="inlineStr">
        <is>
          <t>1.3.1</t>
        </is>
      </c>
      <c r="C33" s="65" t="inlineStr">
        <is>
          <t xml:space="preserve">Provide an Executive or Solution Summary (10 pages maximum), describing how the Respondent will meet the Utility’s project requirements for AMI provision. List or summarize the following:
 - the key methods, processes, and approaches that will be used to deliver the Solution
 - the core products and services that are proposed (include all software and hardware components that are part of the proposed solution)
 - any optional products and services specifically recommended for the Utility, and reasons why
Note that this summary should be concise and should clearly identify what the proposed Solution includes; further details on the proposed products and services are collected in later requirements. </t>
        </is>
      </c>
      <c r="D33" s="91" t="n"/>
      <c r="E33" s="91" t="n"/>
      <c r="F33" s="170" t="n"/>
    </row>
    <row r="34" ht="74.15000000000001" customHeight="1">
      <c r="B34" s="87" t="inlineStr">
        <is>
          <t>1.3.2</t>
        </is>
      </c>
      <c r="C34" s="37" t="inlineStr">
        <is>
          <t>List any third-party products or services the Utility will be required to purchase or provide to allow the proposed solution to meet the requirements of this RFP. Include any requirements for third-party hardware, software, licenses, services, consultants, etc. For each item, clearly identify the vendor, nature and scope of the requirement, estimated costs (in the Price Sheet, if known), and any related dependencies, limitations, or contractual obligations that may impact implementation or use of the solution.</t>
        </is>
      </c>
      <c r="D34" s="91" t="n"/>
      <c r="E34" s="91" t="n"/>
      <c r="F34" s="170" t="n"/>
    </row>
    <row r="35" ht="69" customHeight="1">
      <c r="B35" s="87" t="inlineStr">
        <is>
          <t>1.3.3</t>
        </is>
      </c>
      <c r="C35" s="37" t="inlineStr">
        <is>
          <t>Provide a brief overview of any unique features or other devices that may provide added value to the Utility, for example, remote shut off capabilities for water, or specific software/modules recommended for the Utility. For hardware items, summarize their key features and state how many units have been deployed to date and where they are deployed. (Provide pricing for any additional/optional  items in the Price Sheet).</t>
        </is>
      </c>
      <c r="D35" s="91" t="n"/>
      <c r="E35" s="91" t="n"/>
      <c r="F35" s="170" t="n"/>
    </row>
    <row r="36" ht="123" customFormat="1" customHeight="1" s="27">
      <c r="B36" s="87" t="inlineStr">
        <is>
          <t>1.3.4</t>
        </is>
      </c>
      <c r="C36" s="21" t="inlineStr">
        <is>
          <t>Provide a 5-year roadmap for the hardware and software components included as part of the proposed solution.
The roadmap should include key milestones, version updates, end-of-life timelines, and any other key anticipated enhancements. Additionally, include any optional or forward-looking technologies that may be of strategic interest to ENWIN, such as advanced analytics, edge computing capabilities, emerging or planned device integrations, modular add-ons, etc. Clearly identify how any specific developments will help maintain or extend the core solution's value, and/or contribute to long-term value, scalability and future-proofing of ENWIN's investment.</t>
        </is>
      </c>
      <c r="D36" s="91" t="n"/>
      <c r="E36" s="91" t="n"/>
      <c r="F36" s="170" t="n"/>
    </row>
    <row r="37" ht="18.75" customFormat="1" customHeight="1" s="27">
      <c r="B37" s="326" t="inlineStr">
        <is>
          <t>1.4 Solution Design and Performance</t>
        </is>
      </c>
      <c r="D37" s="326" t="n"/>
      <c r="E37" s="10" t="n"/>
      <c r="F37" s="41" t="n"/>
    </row>
    <row r="38" ht="46.5" customFormat="1" customHeight="1" s="27">
      <c r="B38" s="327" t="inlineStr">
        <is>
          <t>Notes: This section collects information on the overall solution design and its performance. Respondents must ensure that the solution they propose and the all responses provided in the proposal are consistent with the design and performance described.</t>
        </is>
      </c>
      <c r="C38" s="371" t="n"/>
      <c r="D38" s="168" t="n"/>
      <c r="E38" s="10" t="n"/>
      <c r="F38" s="41" t="n"/>
    </row>
    <row r="39" ht="23.5" customFormat="1" customHeight="1" s="27">
      <c r="B39" s="181" t="inlineStr">
        <is>
          <t>#</t>
        </is>
      </c>
      <c r="C39" s="244" t="inlineStr">
        <is>
          <t>Requirement Description</t>
        </is>
      </c>
      <c r="D39" s="227" t="inlineStr">
        <is>
          <t>Requirement Type</t>
        </is>
      </c>
      <c r="E39" s="147" t="inlineStr">
        <is>
          <t>Respondent Compliancy</t>
        </is>
      </c>
      <c r="F39" s="147" t="inlineStr">
        <is>
          <t>Respondent Written Response or Notes</t>
        </is>
      </c>
    </row>
    <row r="40" ht="133.5" customFormat="1" customHeight="1" s="27">
      <c r="B40" s="105" t="inlineStr">
        <is>
          <t>1.4.1</t>
        </is>
      </c>
      <c r="C40" s="315" t="inlineStr">
        <is>
          <t>Upon deployment, the proposed network and system are expected to be capable of managing and transmitting data for a minimum of 100,000 electric meters and 80,000 water meters the Utility's service territory (these are approximate current meter populations plus anticipated growth during the deployment period). Over the life of the system, the required capacity may reach up to 250,000 endpoints (including meter growth over 20 years, plus the potential for additional nodes/meters/devices in the future).
Describe the max capacity of the proposed AMI system upon deployment, and describe what would be required if the system were to expand to the potential future state over its system life (e.g., more network devices, HES or environment upgrades, additional professional services, higher license and/or support tier, etc.)</t>
        </is>
      </c>
      <c r="D40" s="37" t="inlineStr">
        <is>
          <t>Compliancy+Description</t>
        </is>
      </c>
      <c r="E40" s="173" t="n"/>
      <c r="F40" s="132" t="n"/>
    </row>
    <row r="41" ht="76" customHeight="1">
      <c r="B41" s="105" t="inlineStr">
        <is>
          <t>1.4.2</t>
        </is>
      </c>
      <c r="C41" s="316" t="inlineStr">
        <is>
          <t>ENWIN has water meters in "water-only" locations, which are areas where it does not also provide the electric service (e.g., the Sandwich South area). These meters need to communicate without relying on nearby electric meters.
Describe a reliable and cost-effective means addressing these locations. Note that the capability of meters be equal for all customers of a given type (e.g., ENWIN cannot supply a subset of any customer type with meters that have superior or inferior capabilities).</t>
        </is>
      </c>
      <c r="D41" s="37" t="inlineStr">
        <is>
          <t>Compliancy+Description</t>
        </is>
      </c>
      <c r="E41" s="123" t="n"/>
      <c r="F41" s="206" t="n"/>
    </row>
    <row r="42" ht="57" customHeight="1">
      <c r="B42" s="105" t="inlineStr">
        <is>
          <t>1.4.3</t>
        </is>
      </c>
      <c r="C42" s="162" t="inlineStr">
        <is>
          <t>Describe the Respondent's approach, strategy, and roadmap regarding DLMS / COSEM standards and/or similar standards, if applicable. Describe if/how the standards or protocol are being considered in the solution to support expansion, interoperability, and data exchange for systems or hardware that could be added to the network such as third-party devices, other commodity meters, etc.</t>
        </is>
      </c>
      <c r="D42" s="37" t="inlineStr">
        <is>
          <t>Compliancy+Description</t>
        </is>
      </c>
      <c r="E42" s="123" t="n"/>
      <c r="F42" s="206" t="n"/>
    </row>
    <row r="43" ht="65.15000000000001" customHeight="1">
      <c r="B43" s="105" t="inlineStr">
        <is>
          <t>1.4.4</t>
        </is>
      </c>
      <c r="C43" s="203" t="inlineStr">
        <is>
          <t xml:space="preserve">For the Respondent's SaaS/cloud offering, state the expected HES application'(s) availability rate (as an example, 99.9%, meaning no critical or severity level 1 issues that cause the system to be unavailable for more than 0.1% of the time). Be sure to provide a definition of key terms used in the Respondent's service level commitment, like "connectivity" or "available", including any external factors that need to be considered like internet service provider downtime. </t>
        </is>
      </c>
      <c r="D43" s="37" t="inlineStr">
        <is>
          <t>Compliancy+Description</t>
        </is>
      </c>
      <c r="E43" s="123" t="n"/>
      <c r="F43" s="206" t="n"/>
    </row>
    <row r="44" ht="80.5" customHeight="1">
      <c r="B44" s="105" t="inlineStr">
        <is>
          <t>1.4.5</t>
        </is>
      </c>
      <c r="C44" s="248" t="inlineStr">
        <is>
          <t>AMI Electric Read Success - the Utility expects the following read performance metrics will be monitored independently as SLA requirements for electric AMI. The interval and register read success rate will be calculated by dividing the number of AMI meters with actual interval and register reads by the total number of AMI meters expected to be read within an accepted sector:
 - read success rate by the AMI system on a daily basis will be equal to or greater than 99%;
 - read success rate over a rolling 72 hour period will be equal to or greater than 99.25%;
 - read success rate over a rolling 30 day period will be 99.75%.</t>
        </is>
      </c>
      <c r="D44" s="37" t="inlineStr">
        <is>
          <t>Compliancy+Description</t>
        </is>
      </c>
      <c r="E44" s="173" t="n"/>
      <c r="F44" s="132" t="n"/>
    </row>
    <row r="45" ht="80.5" customHeight="1">
      <c r="B45" s="105" t="inlineStr">
        <is>
          <t>1.4.6</t>
        </is>
      </c>
      <c r="C45" s="248" t="inlineStr">
        <is>
          <t>AMI Water Read Success - the Utility expects the following read performance will be monitored and measured independently as an SLA requirement for water AMI. The water interval and register read success rate will be calculated by dividing the number of AMI meters with actual interval and register reads by the total number of AMI meters expected to be read within an accepted sector:
 - read success rate by the AMI system on a daily basis will be equal to or greater than 99%;
 - read success rate over a rolling 72 hour period will be equal to or greater than 99.25%;
 - read success rate over a rolling 30 day period will be 99.75%.</t>
        </is>
      </c>
      <c r="D45" s="37" t="inlineStr">
        <is>
          <t>Compliancy+Description</t>
        </is>
      </c>
      <c r="E45" s="123" t="n"/>
      <c r="F45" s="206" t="n"/>
    </row>
    <row r="46" ht="34.5" customHeight="1">
      <c r="B46" s="105" t="inlineStr">
        <is>
          <t>1.4.7</t>
        </is>
      </c>
      <c r="C46" s="37" t="inlineStr">
        <is>
          <t>The Utility expects water and electric read SLA success rates will be easily identified, tracked and reported independently by the HES for verification that the AMI is meeting its performance expectations for each sector.</t>
        </is>
      </c>
      <c r="D46" s="37" t="inlineStr">
        <is>
          <t>Compliancy</t>
        </is>
      </c>
      <c r="E46" s="173" t="n"/>
      <c r="F46" s="132" t="n"/>
    </row>
    <row r="47" ht="46" customHeight="1">
      <c r="B47" s="105" t="inlineStr">
        <is>
          <t>1.4.8</t>
        </is>
      </c>
      <c r="C47" s="37" t="inlineStr">
        <is>
          <t>Water AMI 2.0 meters that are installed as replacements prior to the water mass deployment will need to be read until such time that the new network will support them in AMI mode. Respondents are to describe/propose how this reading can be accomplished (e.g., AMR) while taking into account the requirement to maintain the Utility's current billing read success rate of 99%.</t>
        </is>
      </c>
      <c r="D47" s="37" t="inlineStr">
        <is>
          <t>Compliancy+Description</t>
        </is>
      </c>
      <c r="E47" s="173" t="n"/>
      <c r="F47" s="132" t="n"/>
    </row>
    <row r="48" ht="69" customHeight="1">
      <c r="B48" s="105" t="inlineStr">
        <is>
          <t>1.4.9</t>
        </is>
      </c>
      <c r="C48" s="38" t="inlineStr">
        <is>
          <t>The Utility's expectation is remote disconnect and reconnects will be completed promptly and provide switch state confirmation for all requested devices. Describe standard disconnect, reconnect, and confirmation performance in terms of how many seconds or minutes these actions take to complete in the proposed solution. Provide performance for various quantities of meters and any other conditions that might affect performance time.  The stated performance levels are expected to become metrics for performance testing.</t>
        </is>
      </c>
      <c r="D48" s="37" t="inlineStr">
        <is>
          <t>Compliancy+Description</t>
        </is>
      </c>
      <c r="E48" s="173" t="n"/>
      <c r="F48" s="132" t="n"/>
    </row>
    <row r="49" ht="77.5" customHeight="1">
      <c r="B49" s="105" t="inlineStr">
        <is>
          <t>1.4.10</t>
        </is>
      </c>
      <c r="C49" s="38" t="inlineStr">
        <is>
          <t>The Utility's expectation is the HES will deliver &gt;90% of real time events, (e.g., real-time power outage/restoration), from all devices and will provide a prompt confirmation or success or failure for all outage/restoration messages processed by the AMI.
State the solution's latency/response time and expected accuracy when processing 10,000 outage/restoration messages, and if the system is capable of providing the information by feeder/phase. The stated performance is expected to become the metric for performance testing and ongoing performance levels.</t>
        </is>
      </c>
      <c r="D49" s="37" t="inlineStr">
        <is>
          <t>Compliancy+Description</t>
        </is>
      </c>
      <c r="E49" s="173" t="n"/>
      <c r="F49" s="132" t="n"/>
    </row>
    <row r="50" ht="18" customHeight="1">
      <c r="B50" s="326" t="inlineStr">
        <is>
          <t>1.5 Project Plan</t>
        </is>
      </c>
      <c r="D50" s="326" t="n"/>
    </row>
    <row r="51" ht="50.5" customHeight="1">
      <c r="B51" s="327" t="inlineStr">
        <is>
          <t xml:space="preserve">Notes: This section collects the Respondent's proposed Project Plan for implementing the AMI solution. The Respondent's Project Plan should be developed in conjunction with its Resource Plan so that these plans align. </t>
        </is>
      </c>
      <c r="C51" s="371" t="n"/>
      <c r="D51" s="168" t="n"/>
      <c r="E51" s="5" t="n"/>
    </row>
    <row r="52" ht="16.5" customHeight="1">
      <c r="B52" s="257" t="inlineStr">
        <is>
          <t>#</t>
        </is>
      </c>
      <c r="C52" s="258" t="inlineStr">
        <is>
          <t>Requirement Description</t>
        </is>
      </c>
      <c r="D52" s="227" t="inlineStr">
        <is>
          <t>Requirement Type</t>
        </is>
      </c>
      <c r="E52" s="147" t="inlineStr">
        <is>
          <t>Respondent Compliancy</t>
        </is>
      </c>
      <c r="F52" s="147" t="inlineStr">
        <is>
          <t>Respondent Written Response or Notes</t>
        </is>
      </c>
    </row>
    <row r="53" ht="175.5" customFormat="1" customHeight="1" s="18">
      <c r="B53" s="21" t="inlineStr">
        <is>
          <t>1.5.1</t>
        </is>
      </c>
      <c r="C53" s="153" t="inlineStr">
        <is>
          <t>For the purposes of this RFP, ENWIN is evaluating two AMI 2.0 mass meter deployment durations:
 1. Two-year electric mass deployment (the baseline scenario)
 2. Four-year electric mass deployment (alternate scenario)
For full details, see the Project Information Document, and the timeline provided in the Price Sheet. Note that the ‘two’ and ‘four’ year designations refer to the duration of the electric mass meter deployment only, and not the overall project duration.
Respondents are to provide a detailed project plan to implement the proposed solution following the baseline option, for evaluation. Respondents may propose different tasks and task durations in their project plans to suit their solutions, but the mass deployment duration must remain 2 years for comparative purposes. Respondents do not need to provide a project plan for the alternate scenario -- Respondents only need to provide pricing for the alternate scenario, so the Utility can assess the cost implications of deploying at a slower pace.</t>
        </is>
      </c>
      <c r="D53" s="37" t="inlineStr">
        <is>
          <t>Compliancy+Attachment</t>
        </is>
      </c>
      <c r="E53" s="123" t="n"/>
      <c r="F53" s="106" t="n"/>
    </row>
    <row r="54" ht="56.15" customHeight="1">
      <c r="B54" s="21" t="inlineStr">
        <is>
          <t>1.5.2</t>
        </is>
      </c>
      <c r="C54" s="37" t="inlineStr">
        <is>
          <t>Identify any major risks or issues that the Respondent expects with the Utility’s project, or that would need to be addressed for successful implementation of the solution. Identify key assumptions and/or constraints associated with the solution or the Utility’s project and the recommended mitigation measures for any issues.</t>
        </is>
      </c>
      <c r="D54" s="37" t="inlineStr">
        <is>
          <t>Compliancy+Description</t>
        </is>
      </c>
      <c r="E54" s="123" t="n"/>
      <c r="F54" s="106" t="n"/>
    </row>
    <row r="55" ht="56.15" customHeight="1">
      <c r="B55" s="21" t="inlineStr">
        <is>
          <t>1.5.3</t>
        </is>
      </c>
      <c r="C55" s="37" t="inlineStr">
        <is>
          <t>Identify any challenges related to scope that the Respondent has encountered in past projects, and describe how they were rectified (examples could include difficulty defining initial scope, scope changes during the project, issues identifying scope responsibilities, etc.)</t>
        </is>
      </c>
      <c r="D55" s="37" t="inlineStr">
        <is>
          <t>Compliancy+Description</t>
        </is>
      </c>
      <c r="E55" s="123" t="n"/>
      <c r="F55" s="106" t="n"/>
    </row>
    <row r="56" ht="18" customHeight="1">
      <c r="B56" s="326" t="inlineStr">
        <is>
          <t>1.6 Project Team and Resource Plan</t>
        </is>
      </c>
      <c r="D56" s="326" t="n"/>
    </row>
    <row r="57" ht="37.5" customHeight="1">
      <c r="B57" s="331" t="inlineStr">
        <is>
          <t xml:space="preserve">Notes: This section collects information about the Respondent's proposed project team and resourcing plan. Ensure the Respondent's Resource Plan aligns with the Respondent's Project Plan. </t>
        </is>
      </c>
      <c r="C57" s="372" t="n"/>
      <c r="D57" s="168" t="n"/>
      <c r="E57" s="5" t="n"/>
    </row>
    <row r="58">
      <c r="B58" s="121" t="inlineStr">
        <is>
          <t>#</t>
        </is>
      </c>
      <c r="C58" s="244" t="inlineStr">
        <is>
          <t>Requirement Description</t>
        </is>
      </c>
      <c r="D58" s="227" t="inlineStr">
        <is>
          <t>Requirement Type</t>
        </is>
      </c>
      <c r="E58" s="96" t="inlineStr">
        <is>
          <t>Respondent Compliancy</t>
        </is>
      </c>
      <c r="F58" s="147" t="inlineStr">
        <is>
          <t>Respondent Written Response or Notes</t>
        </is>
      </c>
    </row>
    <row r="59" ht="93" customHeight="1">
      <c r="B59" s="330" t="inlineStr">
        <is>
          <t>1.6.1</t>
        </is>
      </c>
      <c r="C59" s="37" t="inlineStr">
        <is>
          <t xml:space="preserve">Complete and submit the provided Appendix D - Respondent Resource Plan and Schedule spreadsheet to detail the project team and resource plan proposed for this project.  In the spreadsheet, detail all resources that will be working on the project, and align the timing and tasks with the Respondent’s project plan. The Respondent must list all resources, including the resources it expects from the Utility or other vendors, and must detail each resource’s time commitment or requirement in FTEs or similar quantified measure. the spreadsheet has a separate tab to list specific responsibilities, skills, knowledge, qualifications and relevant practical experience for the resources. </t>
        </is>
      </c>
      <c r="D59" s="37" t="inlineStr">
        <is>
          <t>Compliancy+Attachment</t>
        </is>
      </c>
      <c r="E59" s="123" t="n"/>
      <c r="F59" s="106" t="n"/>
    </row>
    <row r="60" ht="95.15000000000001" customHeight="1">
      <c r="B60" s="330" t="inlineStr">
        <is>
          <t>1.6.2</t>
        </is>
      </c>
      <c r="C60" s="37" t="inlineStr">
        <is>
          <t>The Utility requires an understanding of the resources expected by the Respondent for the project. Describe any non-personnel resources required of the Utility, e.g., workspace/facilities, IT access, equipment, etc.
In the Respondent Resource Plan spreadsheet, detail all support and participation from Utility personnel that the Respondent expects/requires for the project. The spreadsheet has rows to detail estimates of FTE/time commitments for Utility resources, what their qualifications and responsibilities should be, and the timing for when in the proposed work schedule the resources are required.</t>
        </is>
      </c>
      <c r="D60" s="37" t="inlineStr">
        <is>
          <t>Compliancy+Description</t>
        </is>
      </c>
      <c r="E60" s="123" t="n"/>
      <c r="F60" s="106" t="n"/>
    </row>
    <row r="61" ht="126.65" customHeight="1">
      <c r="B61" s="330" t="inlineStr">
        <is>
          <t>1.6.3</t>
        </is>
      </c>
      <c r="C61" s="37" t="inlineStr">
        <is>
          <t xml:space="preserve">Attach resumes for all of the Respondent's named/key personnel; include details such as years of experience, industry background, familiarity with similar projects, and key training or credentials (e.g., ESA, OEB compliance where applicable). 
If specific people cannot be named at this time, state the minimum knowledge, experience, and qualifications the resource assigned to the role will have. Describe what level of certainty or assurances the Respondent can provide that the resources being named will be available for the Utility's project once it begins, and what control or approval rights the Utility will have when Respondent resources in key positions on the project need to be removed/added/swapped (including at the Utility's request or at the Respondent's request). </t>
        </is>
      </c>
      <c r="D61" s="37" t="inlineStr">
        <is>
          <t>Compliancy+Attachment</t>
        </is>
      </c>
      <c r="E61" s="123" t="n"/>
      <c r="F61" s="106" t="n"/>
    </row>
    <row r="62" ht="27.65" customHeight="1">
      <c r="B62" s="326" t="inlineStr">
        <is>
          <t>1.7 Respondent Alignment with Terms</t>
        </is>
      </c>
      <c r="D62" s="326" t="n"/>
    </row>
    <row r="63" ht="46" customHeight="1">
      <c r="B63" s="331" t="inlineStr">
        <is>
          <t>Notes: This section addresses preliminary project terms and conditions expected to be part of potential contract development, and any exceptions the Respondent may have to the Utility's standard terms or the terms and conditions outlined in the RFP documentation.</t>
        </is>
      </c>
      <c r="C63" s="372" t="n"/>
      <c r="D63" s="168" t="n"/>
      <c r="E63" s="5" t="n"/>
    </row>
    <row r="64">
      <c r="B64" s="121" t="inlineStr">
        <is>
          <t>#</t>
        </is>
      </c>
      <c r="C64" s="244" t="inlineStr">
        <is>
          <t>Requirement Description</t>
        </is>
      </c>
      <c r="D64" s="227" t="inlineStr">
        <is>
          <t>Requirement Type</t>
        </is>
      </c>
      <c r="E64" s="96" t="inlineStr">
        <is>
          <t>Respondent Compliancy</t>
        </is>
      </c>
      <c r="F64" s="96" t="inlineStr">
        <is>
          <t>Respondent Written Response or Notes</t>
        </is>
      </c>
    </row>
    <row r="65" ht="123" customHeight="1">
      <c r="B65" s="330" t="inlineStr">
        <is>
          <t>1.7.1</t>
        </is>
      </c>
      <c r="C65" s="37" t="inlineStr">
        <is>
          <t>Provide a redline/tracked changes document to highlight any exceptions the Respondent has to any terms or conditions in the Request for Proposals Document or the Utility's standard form of agreement, provided in the RFP documents as Appendix E - Utility Form of Agreement. These terms are a starting point for terms that the Utility requires or expects will be part of the final contract with the chosen Vendor, and some may have cost implications for the Respondent. 
Respondents may list exceptions in writing by specifying the clause, section, and/or subsection of the term, and then provide the reason for the exception and/or alternate proposed wording for the clause. Respondents may also submit a document with redlined/tracked changes showing exceptions, comments, or proposed new wordings.</t>
        </is>
      </c>
      <c r="D65" s="37" t="inlineStr">
        <is>
          <t>Compliancy+Attachment</t>
        </is>
      </c>
      <c r="E65" s="123" t="n"/>
      <c r="F65" s="106" t="n"/>
    </row>
    <row r="66" ht="107.15" customHeight="1">
      <c r="B66" s="330" t="inlineStr">
        <is>
          <t>1.7.2</t>
        </is>
      </c>
      <c r="C66" s="37" t="inlineStr">
        <is>
          <t>Confirm all right, title, and ownership interests to all intellectual property, including without limitation, products, methods, processes, inventions, ideas, discoveries (patented or otherwise), copyright, of any form, software, data (hard copies and machine readable) that are conceived, designed, written, produced, developed or reduced to practice in the course of the Utility’s Project (excluding Respondent's Pre-Existing IP) shall be owned by the Utility.
The Respondent is to identify who holds legal ownership of each component, any applicable licensing terms or restrictions, and whether ENWIN will receive full ownership, joint ownership, or right-to-use license.</t>
        </is>
      </c>
      <c r="D66" s="37" t="inlineStr">
        <is>
          <t>Compliancy+Description</t>
        </is>
      </c>
      <c r="E66" s="123" t="n"/>
      <c r="F66" s="106" t="n"/>
    </row>
    <row r="67" ht="157" customHeight="1">
      <c r="B67" s="330" t="inlineStr">
        <is>
          <t>1.7.3</t>
        </is>
      </c>
      <c r="C67" s="174" t="inlineStr">
        <is>
          <t>Declaration of Conflict
Provide a declaration of conflict statement which identifies any person(s) forming part of the ENWIN Board of Directors, or employed by ENWIN in any capacity that:
  (a)  has a direct or indirect financial interest in the Respondent;
  (b)  is currently employed by, or is a consultant to, or under contract to the Respondent;
  (c)  is negotiating or has an arrangement concerning future employment or contracting with the Respondent; and
  (d)  has an ownership interest in, or is an officer or director of the Respondent.
Respondents must also declare any other perceived, potential, or existing conflict of interest that could provide or potentially provide the Respondent with any advantage, or any knowledge relating to this RFP, or procurement, or the project it describes, which other Respondents do not have equal access to.</t>
        </is>
      </c>
      <c r="D67" s="37" t="inlineStr">
        <is>
          <t>Compliancy+Description</t>
        </is>
      </c>
      <c r="E67" s="123" t="n"/>
      <c r="F67" s="106" t="n"/>
    </row>
    <row r="68" ht="103" customHeight="1">
      <c r="B68" s="330" t="inlineStr">
        <is>
          <t>1.7.4</t>
        </is>
      </c>
      <c r="C68" s="37" t="inlineStr">
        <is>
          <t>Privacy Policy - Privacy of customer’s personal information is paramount. The Respondent's commitment to Privacy will be reviewed for sufficiency by ENWIN and will become an integral part of the evaluation process. For evaluation purposes, Respondents are asked to provide the following corporate information:
  (a)  Respondent's Privacy Policy;
  (b)  Breach reporting procedures;
  (c)  Other procedures, training, and programs pertaining to privacy.</t>
        </is>
      </c>
      <c r="D68" s="37" t="inlineStr">
        <is>
          <t>Compliancy+Attachment</t>
        </is>
      </c>
      <c r="E68" s="123" t="n"/>
      <c r="F68" s="106" t="n"/>
    </row>
    <row r="69" ht="148.5" customHeight="1">
      <c r="B69" s="330" t="inlineStr">
        <is>
          <t>1.7.5</t>
        </is>
      </c>
      <c r="C69" s="37" t="inlineStr">
        <is>
          <t>Compliance to Ontario Regulation 429/07 – Accessibility for Ontarians with Disability Act, 2005 (the “Act”)
ENWIN may from time to time retain third parties as its agent and/or contractors to provide certain services for and on behalf of ENWIN, including but not limited to billing and collection services, technical and customer services, information services and other related services. In order to comply with the provisions of the Act and its regulations, it is ENWIN’s intention to require any such agent and/or contractor to confirm, in writing, that they are compliant with the provisions of the Act and its regulations in the performance of their services to ENWIN in order to attain compliance with the provisions of the Acts and its regulations. 
Respondents must confirm in writing their compliance to the subject Act.</t>
        </is>
      </c>
      <c r="D69" s="37" t="inlineStr">
        <is>
          <t>Compliancy+Description</t>
        </is>
      </c>
      <c r="E69" s="123" t="n"/>
      <c r="F69" s="106" t="n"/>
    </row>
    <row r="70" ht="117" customHeight="1">
      <c r="B70" s="330" t="inlineStr">
        <is>
          <t>1.7.6</t>
        </is>
      </c>
      <c r="C70" s="37" t="inlineStr">
        <is>
          <t>Health and Safety Acknowledgement 
All work performed under this Contract must be carried out in accordance with the terms and conditions of the Occupational Health &amp; Safety Act. R.S.O. 1990, as amended, the regulation for construction projects, Ontario Regulation 213/91 as amended by Ontario Regulation 631/94 and any other applicable legislation.
To confirm compliance with the health and safety regulations of Ontario and with the Utility's health and safety policies, Respondents must complete, sign, and submit Appendix F - Health and Safety Acknowledgement Form</t>
        </is>
      </c>
      <c r="D70" s="37" t="inlineStr">
        <is>
          <t>Compliancy+Attachment</t>
        </is>
      </c>
      <c r="E70" s="123" t="n"/>
      <c r="F70" s="106" t="n"/>
    </row>
    <row r="71" ht="99" customHeight="1">
      <c r="B71" s="330" t="inlineStr">
        <is>
          <t>1.7.7</t>
        </is>
      </c>
      <c r="C71" s="37" t="inlineStr">
        <is>
          <t>Supplier Code of Conduct
ENWIN's Supplier Code of Conduct sets out the principles and minimum requirements for conduct that any entity, including its employees and representatives, must follow while providing goods or services to ENWIN Utilities Ltd. 
Respondents must confirm in writing their compliance to code provided as Appendix K - Supplier Code of Conduct_2024 12 16</t>
        </is>
      </c>
      <c r="D71" s="37" t="inlineStr">
        <is>
          <t>Compliancy+Description</t>
        </is>
      </c>
      <c r="E71" s="123" t="n"/>
      <c r="F71" s="106" t="n"/>
    </row>
    <row r="72" ht="57" customHeight="1">
      <c r="B72" s="330" t="inlineStr">
        <is>
          <t>1.7.8</t>
        </is>
      </c>
      <c r="C72" s="37" t="inlineStr">
        <is>
          <t>The Respondent acknowledges that the terms presented in this RFP are not exhaustive and shall be added to and/or amended as part of the procurement and negotiation processes, and that the Respondent will be required to propose, draft, review, discuss, and agree to additional terms as part of the procurement and/or negotiation processes.</t>
        </is>
      </c>
      <c r="D72" s="37" t="inlineStr">
        <is>
          <t>Compliancy</t>
        </is>
      </c>
      <c r="E72" s="123" t="n"/>
      <c r="F72" s="106" t="n"/>
    </row>
  </sheetData>
  <mergeCells count="16">
    <mergeCell ref="B30:C30"/>
    <mergeCell ref="B2:C2"/>
    <mergeCell ref="B24:C24"/>
    <mergeCell ref="B62:C62"/>
    <mergeCell ref="B38:C38"/>
    <mergeCell ref="B25:C25"/>
    <mergeCell ref="B3:C3"/>
    <mergeCell ref="B51:C51"/>
    <mergeCell ref="B37:C37"/>
    <mergeCell ref="B9:C9"/>
    <mergeCell ref="B50:C50"/>
    <mergeCell ref="B63:C63"/>
    <mergeCell ref="B31:C31"/>
    <mergeCell ref="B56:C56"/>
    <mergeCell ref="B57:C57"/>
    <mergeCell ref="B8:C8"/>
  </mergeCells>
  <conditionalFormatting sqref="D1:D10 D24:D26 D30:D32 D37:D1048576">
    <cfRule type="cellIs" priority="1" operator="equal" dxfId="1">
      <formula>"Compliancy+Attachment"</formula>
    </cfRule>
    <cfRule type="cellIs" priority="2" operator="equal" dxfId="0">
      <formula>"Compliancy+Description"</formula>
    </cfRule>
    <cfRule type="cellIs" priority="3" operator="equal" dxfId="8">
      <formula>"Compliancy"</formula>
    </cfRule>
  </conditionalFormatting>
  <pageMargins left="0.7" right="0.7" top="0.75" bottom="0.75" header="0.3" footer="0.3"/>
  <pageSetup orientation="portrait" horizontalDpi="1200" verticalDpi="1200"/>
</worksheet>
</file>

<file path=xl/worksheets/sheet3.xml><?xml version="1.0" encoding="utf-8"?>
<worksheet xmlns="http://schemas.openxmlformats.org/spreadsheetml/2006/main">
  <sheetPr>
    <tabColor rgb="FF002060"/>
    <outlinePr summaryBelow="1" summaryRight="1"/>
    <pageSetUpPr fitToPage="1"/>
  </sheetPr>
  <dimension ref="B1:F96"/>
  <sheetViews>
    <sheetView showGridLines="0" topLeftCell="A84" zoomScaleNormal="100" workbookViewId="0">
      <selection activeCell="C78" sqref="C78"/>
    </sheetView>
  </sheetViews>
  <sheetFormatPr baseColWidth="8" defaultColWidth="9.1796875" defaultRowHeight="14.5"/>
  <cols>
    <col width="1.453125" customWidth="1" min="1" max="1"/>
    <col width="8.26953125" customWidth="1" min="2" max="2"/>
    <col width="80.81640625" customWidth="1" min="3" max="3"/>
    <col width="19.54296875" customWidth="1" style="2" min="4" max="4"/>
    <col width="20.08984375" customWidth="1" style="322" min="5" max="5"/>
    <col width="100" customWidth="1" style="41" min="6" max="6"/>
    <col width="20.26953125" customWidth="1" min="7" max="7"/>
  </cols>
  <sheetData>
    <row r="1" ht="25" customHeight="1">
      <c r="B1" s="48" t="inlineStr">
        <is>
          <t>2. Head End System</t>
        </is>
      </c>
      <c r="C1" s="19" t="n"/>
      <c r="D1" s="46" t="n"/>
    </row>
    <row r="2" ht="20" customHeight="1">
      <c r="B2" s="133" t="inlineStr">
        <is>
          <t xml:space="preserve"> 2.1 Data Export</t>
        </is>
      </c>
      <c r="C2" s="30" t="n"/>
      <c r="D2" s="336" t="n"/>
    </row>
    <row r="3">
      <c r="B3" s="327" t="inlineStr">
        <is>
          <t>Notes: none</t>
        </is>
      </c>
      <c r="C3" s="371" t="n"/>
      <c r="D3" s="168" t="n"/>
    </row>
    <row r="4" ht="23" customFormat="1" customHeight="1" s="66">
      <c r="B4" s="181" t="inlineStr">
        <is>
          <t>#</t>
        </is>
      </c>
      <c r="C4" s="244" t="inlineStr">
        <is>
          <t>Requirement Description</t>
        </is>
      </c>
      <c r="D4" s="227" t="inlineStr">
        <is>
          <t>Requirement Type</t>
        </is>
      </c>
      <c r="E4" s="217" t="inlineStr">
        <is>
          <t>Respondent Compliancy</t>
        </is>
      </c>
      <c r="F4" s="147" t="inlineStr">
        <is>
          <t>Respondent Written Response or Notes</t>
        </is>
      </c>
    </row>
    <row r="5" ht="23" customFormat="1" customHeight="1" s="10">
      <c r="B5" s="330" t="inlineStr">
        <is>
          <t>2.1.1</t>
        </is>
      </c>
      <c r="C5" s="160" t="inlineStr">
        <is>
          <t>List the file formats the HES will support for data export, and state the version(s) supported for each format. Examples include CMEP, MultiSpeak, CSV, MDEF, etc.</t>
        </is>
      </c>
      <c r="D5" s="37" t="inlineStr">
        <is>
          <t xml:space="preserve">Compliancy+Description </t>
        </is>
      </c>
      <c r="E5" s="166" t="n"/>
      <c r="F5" s="216" t="n"/>
    </row>
    <row r="6" ht="46" customFormat="1" customHeight="1" s="10">
      <c r="B6" s="330" t="inlineStr">
        <is>
          <t>2.1.2</t>
        </is>
      </c>
      <c r="C6" s="161" t="inlineStr">
        <is>
          <t>The Utility expects the solution will uphold data integrity, ensuring that all transferred data is unchanged from the Meter to the Head End System, and all data that is exported from a device will maintain its resolution from the device. Any data exported from field devices must maintain native resolution and granularity to support downstream analytics, compliance, and operational accuracy.</t>
        </is>
      </c>
      <c r="D6" s="37" t="inlineStr">
        <is>
          <t>Compliancy</t>
        </is>
      </c>
      <c r="E6" s="166" t="n"/>
      <c r="F6" s="216" t="n"/>
    </row>
    <row r="7" ht="14" customFormat="1" customHeight="1" s="10">
      <c r="B7" s="330" t="inlineStr">
        <is>
          <t>2.1.3</t>
        </is>
      </c>
      <c r="C7" s="161" t="inlineStr">
        <is>
          <t>The reads in the data export will align with the value shown on the Meter digital display.</t>
        </is>
      </c>
      <c r="D7" s="37" t="inlineStr">
        <is>
          <t>Compliancy</t>
        </is>
      </c>
      <c r="E7" s="166" t="n"/>
      <c r="F7" s="216" t="n"/>
    </row>
    <row r="8" ht="14" customFormat="1" customHeight="1" s="10">
      <c r="B8" s="330" t="inlineStr">
        <is>
          <t>2.1.4</t>
        </is>
      </c>
      <c r="C8" s="161" t="inlineStr">
        <is>
          <t>The data exports will have the option to export the reads without including the display multiplier.</t>
        </is>
      </c>
      <c r="D8" s="37" t="inlineStr">
        <is>
          <t>Compliancy</t>
        </is>
      </c>
      <c r="E8" s="166" t="n"/>
      <c r="F8" s="216" t="n"/>
    </row>
    <row r="9" ht="23" customFormat="1" customHeight="1" s="10">
      <c r="B9" s="330" t="inlineStr">
        <is>
          <t>2.1.5</t>
        </is>
      </c>
      <c r="C9" s="161" t="inlineStr">
        <is>
          <t>All devices will be supported for each of the data export formats in the HES to ensure compatibility, accessibility, and consistent data availability across operational and analytical use cases.</t>
        </is>
      </c>
      <c r="D9" s="37" t="inlineStr">
        <is>
          <t>Compliancy</t>
        </is>
      </c>
      <c r="E9" s="166" t="n"/>
      <c r="F9" s="216" t="n"/>
    </row>
    <row r="10" ht="23" customFormat="1" customHeight="1" s="10">
      <c r="B10" s="330" t="inlineStr">
        <is>
          <t>2.1.6</t>
        </is>
      </c>
      <c r="C10" s="161" t="inlineStr">
        <is>
          <t>All daily billing data exports will provide Meter reads from previous midnight read to the current day midnight read.</t>
        </is>
      </c>
      <c r="D10" s="37" t="inlineStr">
        <is>
          <t>Compliancy</t>
        </is>
      </c>
      <c r="E10" s="166" t="n"/>
      <c r="F10" s="216" t="n"/>
    </row>
    <row r="11" ht="23" customFormat="1" customHeight="1" s="10">
      <c r="B11" s="330" t="inlineStr">
        <is>
          <t>2.1.7</t>
        </is>
      </c>
      <c r="C11" s="161" t="inlineStr">
        <is>
          <t>Data export tasks will be executable on a single device, list of devices, or a group of devices defined in the HES.</t>
        </is>
      </c>
      <c r="D11" s="37" t="inlineStr">
        <is>
          <t>Compliancy</t>
        </is>
      </c>
      <c r="E11" s="166" t="n"/>
      <c r="F11" s="216" t="n"/>
    </row>
    <row r="12" ht="14" customFormat="1" customHeight="1" s="10">
      <c r="B12" s="330" t="inlineStr">
        <is>
          <t>2.1.8</t>
        </is>
      </c>
      <c r="C12" s="161" t="inlineStr">
        <is>
          <t>The data export tasks will support exporting data for a specific date range.</t>
        </is>
      </c>
      <c r="D12" s="37" t="inlineStr">
        <is>
          <t>Compliancy</t>
        </is>
      </c>
      <c r="E12" s="166" t="n"/>
      <c r="F12" s="216" t="n"/>
    </row>
    <row r="13" ht="14" customFormat="1" customHeight="1" s="10">
      <c r="B13" s="330" t="inlineStr">
        <is>
          <t>2.1.9</t>
        </is>
      </c>
      <c r="C13" s="161" t="inlineStr">
        <is>
          <t>The data export tasks will support exporting all downloaded data since the last export.</t>
        </is>
      </c>
      <c r="D13" s="37" t="inlineStr">
        <is>
          <t>Compliancy</t>
        </is>
      </c>
      <c r="E13" s="166" t="n"/>
      <c r="F13" s="216" t="n"/>
    </row>
    <row r="14" ht="14" customFormat="1" customHeight="1" s="10">
      <c r="B14" s="330" t="inlineStr">
        <is>
          <t>2.1.10</t>
        </is>
      </c>
      <c r="C14" s="37" t="inlineStr">
        <is>
          <t>The data export tasks will support specifying the output directory of the export.</t>
        </is>
      </c>
      <c r="D14" s="37" t="inlineStr">
        <is>
          <t>Compliancy</t>
        </is>
      </c>
      <c r="E14" s="166" t="n"/>
      <c r="F14" s="216" t="n"/>
    </row>
    <row r="15" ht="20" customHeight="1">
      <c r="B15" s="133" t="inlineStr">
        <is>
          <t xml:space="preserve"> 2.2 Universal Service Delivery Point Management</t>
        </is>
      </c>
      <c r="C15" s="30" t="n"/>
      <c r="D15" s="336" t="n"/>
    </row>
    <row r="16" ht="14.5" customHeight="1">
      <c r="B16" s="327" t="inlineStr">
        <is>
          <t>Notes: none</t>
        </is>
      </c>
      <c r="C16" s="371" t="n"/>
      <c r="D16" s="168" t="n"/>
    </row>
    <row r="17" ht="23" customFormat="1" customHeight="1" s="31">
      <c r="B17" s="181" t="inlineStr">
        <is>
          <t>#</t>
        </is>
      </c>
      <c r="C17" s="244" t="inlineStr">
        <is>
          <t>Requirement Description</t>
        </is>
      </c>
      <c r="D17" s="227" t="inlineStr">
        <is>
          <t>Requirement Type</t>
        </is>
      </c>
      <c r="E17" s="147" t="inlineStr">
        <is>
          <t>Respondent Compliancy</t>
        </is>
      </c>
      <c r="F17" s="147" t="inlineStr">
        <is>
          <t>Respondent Written Response or Notes</t>
        </is>
      </c>
    </row>
    <row r="18" ht="92" customFormat="1" customHeight="1" s="10">
      <c r="B18" s="330" t="inlineStr">
        <is>
          <t>2.2.1</t>
        </is>
      </c>
      <c r="C18" s="37" t="inlineStr">
        <is>
          <t>The Utility's expectation is the HES will support the management of Universal Service Delivery Point relationships to accommodate the Ontario MDM/R, and that this will include current and historical relationships containing:
 - Universal Service Delivery Point
- SDP from the utility's CIS
 - Meter ID
 - Relationship Start Date
 - Relationship End Date</t>
        </is>
      </c>
      <c r="D18" s="37" t="inlineStr">
        <is>
          <t>Compliancy</t>
        </is>
      </c>
      <c r="E18" s="166" t="n"/>
      <c r="F18" s="70" t="n"/>
    </row>
    <row r="19" ht="23" customFormat="1" customHeight="1" s="10">
      <c r="B19" s="330" t="inlineStr">
        <is>
          <t>2.2.2</t>
        </is>
      </c>
      <c r="C19" s="37" t="inlineStr">
        <is>
          <t>The Utility's expectation is the HES will update the Universal Service Delivery Point relationships by importing CIS Sync Files.</t>
        </is>
      </c>
      <c r="D19" s="37" t="inlineStr">
        <is>
          <t>Compliancy</t>
        </is>
      </c>
      <c r="E19" s="166" t="n"/>
      <c r="F19" s="70" t="n"/>
    </row>
    <row r="20" ht="34.5" customFormat="1" customHeight="1" s="10">
      <c r="B20" s="330" t="inlineStr">
        <is>
          <t>2.2.3</t>
        </is>
      </c>
      <c r="C20" s="37" t="inlineStr">
        <is>
          <t>The Utility's expectation is the solution will have user based permissions to allow or limit whether a user can  to be viewed, created, modified, and voided Universal Service Delivery Point relationships from the HES interface, and that the solution will track the date, time, and user when any modifications are made.</t>
        </is>
      </c>
      <c r="D20" s="37" t="inlineStr">
        <is>
          <t>Compliancy</t>
        </is>
      </c>
      <c r="E20" s="166" t="n"/>
      <c r="F20" s="70" t="n"/>
    </row>
    <row r="21" ht="23" customFormat="1" customHeight="1" s="10">
      <c r="B21" s="330" t="inlineStr">
        <is>
          <t>2.2.4</t>
        </is>
      </c>
      <c r="C21" s="37" t="inlineStr">
        <is>
          <t>The Utility's expectation is the HES will allow a user to filter the Universal Service Delivery Point relationships by Meter ID and/or Universal Service Delivery Point in the HES interface.</t>
        </is>
      </c>
      <c r="D21" s="37" t="inlineStr">
        <is>
          <t>Compliancy</t>
        </is>
      </c>
      <c r="E21" s="166" t="n"/>
      <c r="F21" s="70" t="n"/>
    </row>
    <row r="22" ht="23" customFormat="1" customHeight="1" s="10">
      <c r="B22" s="330" t="inlineStr">
        <is>
          <t>2.2.5</t>
        </is>
      </c>
      <c r="C22" s="37" t="inlineStr">
        <is>
          <t>The Utility's expectation is the HES will allow USDP-METER relationship to be crushed (start and end on the same date).</t>
        </is>
      </c>
      <c r="D22" s="37" t="inlineStr">
        <is>
          <t>Compliancy</t>
        </is>
      </c>
      <c r="E22" s="166" t="n"/>
      <c r="F22" s="70" t="n"/>
    </row>
    <row r="23" ht="23" customFormat="1" customHeight="1" s="10">
      <c r="B23" s="330" t="inlineStr">
        <is>
          <t>2.2.6</t>
        </is>
      </c>
      <c r="C23" s="38" t="inlineStr">
        <is>
          <t>The Utility's expectation is the HES will allow user to view USDP to Meter historical relationships or most current relationship.</t>
        </is>
      </c>
      <c r="D23" s="37" t="inlineStr">
        <is>
          <t>Compliancy</t>
        </is>
      </c>
      <c r="E23" s="166" t="n"/>
      <c r="F23" s="70" t="n"/>
    </row>
    <row r="24" ht="23" customFormat="1" customHeight="1" s="10">
      <c r="B24" s="330" t="inlineStr">
        <is>
          <t>2.2.7</t>
        </is>
      </c>
      <c r="C24" s="37" t="inlineStr">
        <is>
          <t>Describe how the HES handles overlapping time slices, e.g., what the process for identifying and validating them is, and what overlap exception reporting/logging is produced.</t>
        </is>
      </c>
      <c r="D24" s="37" t="inlineStr">
        <is>
          <t xml:space="preserve">Compliancy+Description </t>
        </is>
      </c>
      <c r="E24" s="166" t="n"/>
      <c r="F24" s="70" t="n"/>
    </row>
    <row r="25" ht="20" customHeight="1">
      <c r="B25" s="133" t="inlineStr">
        <is>
          <t xml:space="preserve"> 2.3 Tasks / Features</t>
        </is>
      </c>
      <c r="C25" s="30" t="n"/>
      <c r="D25" s="336" t="n"/>
    </row>
    <row r="26" ht="14.5" customHeight="1">
      <c r="B26" s="327" t="inlineStr">
        <is>
          <t>Notes: none</t>
        </is>
      </c>
      <c r="C26" s="371" t="n"/>
      <c r="D26" s="168" t="n"/>
    </row>
    <row r="27" ht="23" customFormat="1" customHeight="1" s="66">
      <c r="B27" s="181" t="inlineStr">
        <is>
          <t>#</t>
        </is>
      </c>
      <c r="C27" s="244" t="inlineStr">
        <is>
          <t>Requirement Description</t>
        </is>
      </c>
      <c r="D27" s="243" t="inlineStr">
        <is>
          <t>Requirement Type</t>
        </is>
      </c>
      <c r="E27" s="147" t="inlineStr">
        <is>
          <t>Respondent Compliancy</t>
        </is>
      </c>
      <c r="F27" s="147" t="inlineStr">
        <is>
          <t>Respondent Written Response or Notes</t>
        </is>
      </c>
    </row>
    <row r="28" ht="23" customHeight="1">
      <c r="B28" s="330" t="inlineStr">
        <is>
          <t>2.3.1</t>
        </is>
      </c>
      <c r="C28" s="37" t="inlineStr">
        <is>
          <t>The Utility's expectation is the HES will support User Access Control to limit the tasks/functions/data a user can view, edit, or execute in the HES.</t>
        </is>
      </c>
      <c r="D28" s="37" t="inlineStr">
        <is>
          <t>Compliancy</t>
        </is>
      </c>
      <c r="E28" s="166" t="n"/>
      <c r="F28" s="70" t="n"/>
    </row>
    <row r="29" ht="34.5" customHeight="1">
      <c r="B29" s="330" t="inlineStr">
        <is>
          <t>2.3.2</t>
        </is>
      </c>
      <c r="C29" s="38" t="inlineStr">
        <is>
          <t>The Utility's expectation is the HES will allow for a minimum of sixty (60) days of data storage capability for all data elements managed by the AMI HES. State if there would be any additional costs if the Utility wanted to increase this to 90 days (if so, provide the dollar amount in the Price Sheet).</t>
        </is>
      </c>
      <c r="D29" s="37" t="inlineStr">
        <is>
          <t xml:space="preserve">Compliancy+Description </t>
        </is>
      </c>
      <c r="E29" s="166" t="n"/>
      <c r="F29" s="70" t="n"/>
    </row>
    <row r="30">
      <c r="B30" s="330" t="inlineStr">
        <is>
          <t>2.3.3</t>
        </is>
      </c>
      <c r="C30" s="330" t="inlineStr">
        <is>
          <t>The Utility's expectation is the HES interface will be accessed via a web Uniform Resource Locator (URL).</t>
        </is>
      </c>
      <c r="D30" s="37" t="inlineStr">
        <is>
          <t>Compliancy</t>
        </is>
      </c>
      <c r="E30" s="166" t="n"/>
      <c r="F30" s="70" t="n"/>
    </row>
    <row r="31" ht="34.5" customHeight="1">
      <c r="B31" s="330" t="inlineStr">
        <is>
          <t>2.3.4</t>
        </is>
      </c>
      <c r="C31" s="21" t="inlineStr">
        <is>
          <t>The Utility's expectation is the HES will support Microsoft Edge, Google Chrome, and Firefox. The System will support the latest version of each browser, and the two previous versions. Indicate how the system will support a change in browser provisions.</t>
        </is>
      </c>
      <c r="D31" s="37" t="inlineStr">
        <is>
          <t xml:space="preserve">Compliancy+Description </t>
        </is>
      </c>
      <c r="E31" s="166" t="n"/>
      <c r="F31" s="70" t="n"/>
    </row>
    <row r="32" ht="23" customFormat="1" customHeight="1" s="10">
      <c r="B32" s="330" t="inlineStr">
        <is>
          <t>2.3.5</t>
        </is>
      </c>
      <c r="C32" s="37" t="inlineStr">
        <is>
          <t>The Utility's expectation is all tasks will support being run on a schedule (with and without recurrences) and on demand.  Provide a list of all tasks that can be automated or run on a schedule</t>
        </is>
      </c>
      <c r="D32" s="37" t="inlineStr">
        <is>
          <t xml:space="preserve">Compliancy+Description </t>
        </is>
      </c>
      <c r="E32" s="166" t="n"/>
      <c r="F32" s="70" t="n"/>
    </row>
    <row r="33" ht="46" customFormat="1" customHeight="1" s="10">
      <c r="B33" s="330" t="inlineStr">
        <is>
          <t>2.3.6</t>
        </is>
      </c>
      <c r="C33" s="21" t="inlineStr">
        <is>
          <t>The Utility expects the meter interrogation schedule can be set up to meet the Utility’s required frequency. State the maximum read frequency (e.g., system can read meters every 6 hours, every 4 hours, or more frequent) and read transfer frequency back to the HES that the Solution is able to use for meter data read updates.</t>
        </is>
      </c>
      <c r="D33" s="37" t="inlineStr">
        <is>
          <t xml:space="preserve">Compliancy+Description </t>
        </is>
      </c>
      <c r="E33" s="166" t="n"/>
      <c r="F33" s="70" t="n"/>
    </row>
    <row r="34" ht="34.5" customFormat="1" customHeight="1" s="10">
      <c r="B34" s="330" t="inlineStr">
        <is>
          <t>2.3.7</t>
        </is>
      </c>
      <c r="C34" s="37" t="inlineStr">
        <is>
          <t>The Utility's expectation is the HES will automatically download all available missing registers and intervals from devices. Describe how the HES automatically downloads the reads and how the system prevents this feature from degrading regular read and network performance.</t>
        </is>
      </c>
      <c r="D34" s="37" t="inlineStr">
        <is>
          <t xml:space="preserve">Compliancy+Description </t>
        </is>
      </c>
      <c r="E34" s="166" t="n"/>
      <c r="F34" s="70" t="n"/>
    </row>
    <row r="35" ht="23" customFormat="1" customHeight="1" s="10">
      <c r="B35" s="330" t="inlineStr">
        <is>
          <t>2.3.8</t>
        </is>
      </c>
      <c r="C35" s="330" t="inlineStr">
        <is>
          <t>The Utility's expectation is all HES tasks will allow the user to configure the parameters that will impact the way the system behaves.</t>
        </is>
      </c>
      <c r="D35" s="37" t="inlineStr">
        <is>
          <t>Compliancy</t>
        </is>
      </c>
      <c r="E35" s="166" t="n"/>
      <c r="F35" s="70" t="n"/>
    </row>
    <row r="36" ht="23" customFormat="1" customHeight="1" s="10">
      <c r="B36" s="330" t="inlineStr">
        <is>
          <t>2.3.9</t>
        </is>
      </c>
      <c r="C36" s="330" t="inlineStr">
        <is>
          <t>The Utility's expectation is the HES will provide a single interface to view, modify, and delete all scheduled tasks, and a single interface to view or cancel all running tasks.</t>
        </is>
      </c>
      <c r="D36" s="37" t="inlineStr">
        <is>
          <t>Compliancy</t>
        </is>
      </c>
      <c r="E36" s="166" t="n"/>
      <c r="F36" s="70" t="n"/>
    </row>
    <row r="37" ht="34.5" customFormat="1" customHeight="1" s="10">
      <c r="B37" s="330" t="inlineStr">
        <is>
          <t>2.3.10</t>
        </is>
      </c>
      <c r="C37" s="330" t="inlineStr">
        <is>
          <t>The Utility's expectation is the HES will have the ability to provide the Utility with audit logs of all user initiated actions which can be viewed in a single interface with filters to narrow down the log display output. Describe how an operator would access and view the logs.</t>
        </is>
      </c>
      <c r="D37" s="37" t="inlineStr">
        <is>
          <t xml:space="preserve">Compliancy+Description </t>
        </is>
      </c>
      <c r="E37" s="166" t="n"/>
      <c r="F37" s="70" t="n"/>
    </row>
    <row r="38" ht="34.5" customFormat="1" customHeight="1" s="10">
      <c r="B38" s="330" t="inlineStr">
        <is>
          <t>2.3.11</t>
        </is>
      </c>
      <c r="C38" s="330" t="inlineStr">
        <is>
          <t>The Utility's expectation is the HES will track, throughout the equipment life, what has failed historically and the number of failure types per asset. The Respondent is to describe what failures/causes are tracked and how these are tracked.</t>
        </is>
      </c>
      <c r="D38" s="37" t="inlineStr">
        <is>
          <t xml:space="preserve">Compliancy+Description </t>
        </is>
      </c>
      <c r="E38" s="166" t="n"/>
      <c r="F38" s="70" t="n"/>
    </row>
    <row r="39" ht="23" customFormat="1" customHeight="1" s="10">
      <c r="B39" s="330" t="inlineStr">
        <is>
          <t>2.3.12</t>
        </is>
      </c>
      <c r="C39" s="37" t="inlineStr">
        <is>
          <t>The Utility's expectation is the HES will support a method to import a Comma Separated Value (csv) file to add or remove devices from HES groups (e.g., import a list to process a batch of changes)</t>
        </is>
      </c>
      <c r="D39" s="37" t="inlineStr">
        <is>
          <t>Compliancy</t>
        </is>
      </c>
      <c r="E39" s="166" t="n"/>
      <c r="F39" s="70" t="n"/>
    </row>
    <row r="40" ht="126.5" customFormat="1" customHeight="1" s="10">
      <c r="B40" s="330" t="inlineStr">
        <is>
          <t>2.3.13</t>
        </is>
      </c>
      <c r="C40" s="37" t="inlineStr">
        <is>
          <t>The Utility's expectation is HES will record and be able to display the following information for each Meter and group of Meters (list is a minimum only -- state any other important information or data that can be displayed and its relevance):
 -Utility-assigned Meter Number
 -Meter Serial Numbers
 -Meter Model/Meter Type ID
 -Meter Metrology Firmware Version
 -Meter Provision Date
 -NIC Serial Number
 -NIC Model Number or Type ID
 -NIC Firmware</t>
        </is>
      </c>
      <c r="D40" s="37" t="inlineStr">
        <is>
          <t xml:space="preserve">Compliancy+Description </t>
        </is>
      </c>
      <c r="E40" s="166" t="n"/>
      <c r="F40" s="70" t="n"/>
    </row>
    <row r="41" ht="143" customFormat="1" customHeight="1" s="10">
      <c r="B41" s="330" t="inlineStr">
        <is>
          <t>2.3.14</t>
        </is>
      </c>
      <c r="C41" s="37" t="inlineStr">
        <is>
          <t>The Utility's expectation is HES will record and be able to display the following additional information for each Meter and group of Meters:
 -All downloaded Meter read data quantities (The HES will display intervals per the Meter's configuration and aggregated hourly, and cumulative registers)
 -All downloaded Meter events and alarms
 -Meter communication status (including if the NIC Module has been disabled)
 -Association of Meters in the network to other devices (i.e., hop path)
 -The Meter’s last activity date and time on the network
 -Any flags that have been triggered on the Meter
 -Meter consumption history
 -For single phase Meters, what phase the Meter is installed on</t>
        </is>
      </c>
      <c r="D41" s="37" t="inlineStr">
        <is>
          <t>Compliancy</t>
        </is>
      </c>
      <c r="E41" s="166" t="n"/>
      <c r="F41" s="70" t="n"/>
    </row>
    <row r="42" ht="124" customFormat="1" customHeight="1" s="10">
      <c r="B42" s="330" t="inlineStr">
        <is>
          <t>2.3.15</t>
        </is>
      </c>
      <c r="C42" s="37" t="inlineStr">
        <is>
          <t>The Utility's expectation is the HES will record and be able to display the following information for each piece of Network Equipment and group of Network Equipment:
 -Utility-assigned Network Equipment Number
 -Equipment Model ID
 -Equipment Firmware Version
 -Equipment Provision Date
 -All downloaded Equipment events and alarms
 -Equipment communication status
 -Association of the Network Equipment in the network to other devices (i.e., hop path)
 -The Equipment’s last activity date and time on the network</t>
        </is>
      </c>
      <c r="D42" s="37" t="inlineStr">
        <is>
          <t>Compliancy</t>
        </is>
      </c>
      <c r="E42" s="166" t="n"/>
      <c r="F42" s="70" t="n"/>
    </row>
    <row r="43" ht="34.5" customFormat="1" customHeight="1" s="10">
      <c r="B43" s="330" t="inlineStr">
        <is>
          <t>2.3.16</t>
        </is>
      </c>
      <c r="C43" s="37" t="inlineStr">
        <is>
          <t>The Utility's expectation is the HES will identify which messages/events are received in real time and which ones are received during a standard download (i.e., message prioritization), and that users will be able to select which events are transmitted in real time to the HES.</t>
        </is>
      </c>
      <c r="D43" s="37" t="inlineStr">
        <is>
          <t>Compliancy</t>
        </is>
      </c>
      <c r="E43" s="166" t="n"/>
      <c r="F43" s="70" t="n"/>
    </row>
    <row r="44" ht="34.5" customFormat="1" customHeight="1" s="10">
      <c r="B44" s="330" t="inlineStr">
        <is>
          <t>2.3.17</t>
        </is>
      </c>
      <c r="C44" s="330" t="inlineStr">
        <is>
          <t>Describe the HES's work flow creation capabilities or equivalent functionality. List any standard or Respondent-supplied work flows that come with the Solution, and state whether the Utility would have the ability to create its own work flows without Respondent assistance.</t>
        </is>
      </c>
      <c r="D44" s="37" t="inlineStr">
        <is>
          <t xml:space="preserve">Compliancy+Description </t>
        </is>
      </c>
      <c r="E44" s="166" t="n"/>
      <c r="F44" s="70" t="n"/>
    </row>
    <row r="45" ht="23" customFormat="1" customHeight="1" s="10">
      <c r="B45" s="330" t="inlineStr">
        <is>
          <t>2.3.18</t>
        </is>
      </c>
      <c r="C45" s="37" t="inlineStr">
        <is>
          <t>The Utility's expectation is the HES will provide a process for synchronization of Meters (e.g., add to a group) and provide exception triggers for any attributes that fail to synchronize.</t>
        </is>
      </c>
      <c r="D45" s="37" t="inlineStr">
        <is>
          <t>Compliancy</t>
        </is>
      </c>
      <c r="E45" s="166" t="n"/>
      <c r="F45" s="70" t="n"/>
    </row>
    <row r="46" ht="46" customFormat="1" customHeight="1" s="10">
      <c r="B46" s="330" t="inlineStr">
        <is>
          <t>2.3.19</t>
        </is>
      </c>
      <c r="C46" s="37" t="inlineStr">
        <is>
          <t>The Utility's expectation is the HES will provide a function to retrieve/collect:
 - the current read (e.g.,  kWh, kW, kVAR, kVA, V)
 - the current switch state
 - the current demand read and then be able to reset the demand reading remotely</t>
        </is>
      </c>
      <c r="D46" s="37" t="inlineStr">
        <is>
          <t>Compliancy</t>
        </is>
      </c>
      <c r="E46" s="166" t="n"/>
      <c r="F46" s="70" t="n"/>
    </row>
    <row r="47" ht="92" customFormat="1" customHeight="1" s="10">
      <c r="B47" s="330" t="inlineStr">
        <is>
          <t>2.3.20</t>
        </is>
      </c>
      <c r="C47" s="37" t="inlineStr">
        <is>
          <t>Describe the solution's mass meter ping function and expected performance for 1,000 meters, for 5,000 meters (i.e., all meters on an average feeder), and for 10,000 meters (i.e., all meters on the Utility's largest feeder). For each threshold, state:
 - the response time
 - the success rate
 - any conditions or assumptions affecting performance or results
The Utility expects the stated performance would be warranted by service level agreement.</t>
        </is>
      </c>
      <c r="D47" s="37" t="inlineStr">
        <is>
          <t xml:space="preserve">Compliancy+Description </t>
        </is>
      </c>
      <c r="E47" s="166" t="n"/>
      <c r="F47" s="70" t="n"/>
    </row>
    <row r="48" ht="34.5" customFormat="1" customHeight="1" s="10">
      <c r="B48" s="330" t="inlineStr">
        <is>
          <t>2.3.21</t>
        </is>
      </c>
      <c r="C48" s="330" t="inlineStr">
        <is>
          <t>The Utility's expectation for on-demand reading functions is that users will be able to select and retrieve register and interval data from the Endpoint memory, and will be able to select whether to retrieve all available data or to retrieve data for a user-specified date range.</t>
        </is>
      </c>
      <c r="D48" s="37" t="inlineStr">
        <is>
          <t>Compliancy</t>
        </is>
      </c>
      <c r="E48" s="166" t="n"/>
      <c r="F48" s="70" t="n"/>
    </row>
    <row r="49" ht="34.5" customFormat="1" customHeight="1" s="10">
      <c r="B49" s="330" t="inlineStr">
        <is>
          <t>2.3.22</t>
        </is>
      </c>
      <c r="C49" s="37" t="inlineStr">
        <is>
          <t>The Utility's expectation is that the HES is able to remotely perform all functions that the field tool can perform (i.e., no action or command for a properly functioning meter should require a field visit or field tool to complete).</t>
        </is>
      </c>
      <c r="D49" s="37" t="inlineStr">
        <is>
          <t>Compliancy</t>
        </is>
      </c>
      <c r="E49" s="166" t="n"/>
      <c r="F49" s="70" t="n"/>
    </row>
    <row r="50" ht="20" customHeight="1">
      <c r="B50" s="133" t="inlineStr">
        <is>
          <t xml:space="preserve"> 2.4 Device Provisioning</t>
        </is>
      </c>
      <c r="C50" s="30" t="n"/>
      <c r="D50" s="336" t="n"/>
    </row>
    <row r="51" ht="13.5" customHeight="1">
      <c r="B51" s="327" t="inlineStr">
        <is>
          <t>Notes: none</t>
        </is>
      </c>
      <c r="C51" s="371" t="n"/>
      <c r="D51" s="168" t="n"/>
    </row>
    <row r="52" ht="23" customFormat="1" customHeight="1" s="66">
      <c r="B52" s="181" t="inlineStr">
        <is>
          <t>#</t>
        </is>
      </c>
      <c r="C52" s="244" t="inlineStr">
        <is>
          <t>Requirement Description</t>
        </is>
      </c>
      <c r="D52" s="243" t="inlineStr">
        <is>
          <t>Requirement Type</t>
        </is>
      </c>
      <c r="E52" s="147" t="inlineStr">
        <is>
          <t>Respondent Compliancy</t>
        </is>
      </c>
      <c r="F52" s="147" t="inlineStr">
        <is>
          <t>Respondent Written Response or Notes</t>
        </is>
      </c>
    </row>
    <row r="53" ht="57.5" customFormat="1" customHeight="1" s="10">
      <c r="B53" s="330" t="inlineStr">
        <is>
          <t>2.4.1</t>
        </is>
      </c>
      <c r="C53" s="21" t="inlineStr">
        <is>
          <t>The Utility's expectation is that Meters and Network Devices will automatically perform a complete end-to-end provisioning and configuration (i.e., from time of install all the way to device communicating and transmitting its data to HES).  All relevant data is imported into the Utility back office systems (integration with CIS and MDM), and devices follow a secure, automated process to initially authenticate and provision on the Utility AMI/FAN Network.</t>
        </is>
      </c>
      <c r="D53" s="37" t="inlineStr">
        <is>
          <t>Compliancy</t>
        </is>
      </c>
      <c r="E53" s="166" t="n"/>
      <c r="F53" s="70" t="n"/>
    </row>
    <row r="54" ht="23" customFormat="1" customHeight="1" s="10">
      <c r="B54" s="330" t="inlineStr">
        <is>
          <t>2.4.2</t>
        </is>
      </c>
      <c r="C54" s="330" t="inlineStr">
        <is>
          <t>The Utility's expectation is the HES will support manual provisioning of devices and manual encryption as part of the provisioning process.</t>
        </is>
      </c>
      <c r="D54" s="37" t="inlineStr">
        <is>
          <t>Compliancy</t>
        </is>
      </c>
      <c r="E54" s="166" t="n"/>
      <c r="F54" s="70" t="n"/>
    </row>
    <row r="55" ht="23" customFormat="1" customHeight="1" s="10">
      <c r="B55" s="330" t="inlineStr">
        <is>
          <t>2.4.3</t>
        </is>
      </c>
      <c r="C55" s="37" t="inlineStr">
        <is>
          <t>The Utility's expectation is the HES will identify installed Meter or Network Devices that do not successfully complete the provision process.</t>
        </is>
      </c>
      <c r="D55" s="37" t="inlineStr">
        <is>
          <t>Compliancy</t>
        </is>
      </c>
      <c r="E55" s="166" t="n"/>
      <c r="F55" s="70" t="n"/>
    </row>
    <row r="56" ht="20" customHeight="1">
      <c r="B56" s="133" t="inlineStr">
        <is>
          <t xml:space="preserve"> 2.5 Reporting and Diagnostics</t>
        </is>
      </c>
      <c r="C56" s="30" t="n"/>
      <c r="D56" s="336" t="n"/>
    </row>
    <row r="57" ht="14.5" customHeight="1">
      <c r="B57" s="327" t="inlineStr">
        <is>
          <t>Notes: none</t>
        </is>
      </c>
      <c r="C57" s="371" t="n"/>
      <c r="D57" s="168" t="n"/>
    </row>
    <row r="58" ht="23" customFormat="1" customHeight="1" s="66">
      <c r="B58" s="181" t="inlineStr">
        <is>
          <t>#</t>
        </is>
      </c>
      <c r="C58" s="244" t="inlineStr">
        <is>
          <t>Requirement Description</t>
        </is>
      </c>
      <c r="D58" s="243" t="inlineStr">
        <is>
          <t>Requirement Type</t>
        </is>
      </c>
      <c r="E58" s="147" t="inlineStr">
        <is>
          <t>Respondent Compliancy</t>
        </is>
      </c>
      <c r="F58" s="147" t="inlineStr">
        <is>
          <t>Respondent Written Response or Notes</t>
        </is>
      </c>
    </row>
    <row r="59" ht="115" customHeight="1">
      <c r="B59" s="330" t="inlineStr">
        <is>
          <t>2.5.1</t>
        </is>
      </c>
      <c r="C59" s="330" t="inlineStr">
        <is>
          <t>The Utility expects reporting functionality capable of displaying, filtering, and providing interactive/dynamic mapping of the following: 
  1. List of devices by characteristics (device type, model, status, etc.)
  2. Events, alerts or alarms including power status (outage information) and device health maintenance 
  3. Meter read performance - AMI network status, device performance, meter read success rate (current and historical)
  4. Any or all other available criteria and data provided by the meter
State any limits on the available reporting metrics and identify any meter criteria or data that cannot be the basis of a report request.</t>
        </is>
      </c>
      <c r="D59" s="37" t="inlineStr">
        <is>
          <t xml:space="preserve">Compliancy+Description </t>
        </is>
      </c>
      <c r="E59" s="166" t="n"/>
      <c r="F59" s="70" t="n"/>
    </row>
    <row r="60" ht="23" customFormat="1" customHeight="1" s="10">
      <c r="B60" s="330" t="inlineStr">
        <is>
          <t>2.5.2</t>
        </is>
      </c>
      <c r="C60" s="330" t="inlineStr">
        <is>
          <t>The Utility's expectation is the HES will provide an Events and Alarms Report. Provide the list of Meter and Network Equipment events / alarms with descriptions and recommended remedial actions.</t>
        </is>
      </c>
      <c r="D60" s="37" t="inlineStr">
        <is>
          <t xml:space="preserve">Compliancy+Description </t>
        </is>
      </c>
      <c r="E60" s="166" t="n"/>
      <c r="F60" s="70" t="n"/>
    </row>
    <row r="61" ht="34.5" customFormat="1" customHeight="1" s="10">
      <c r="B61" s="330" t="inlineStr">
        <is>
          <t>2.5.3</t>
        </is>
      </c>
      <c r="C61" s="21" t="inlineStr">
        <is>
          <t>The Utility expects the Solution will include a toolset that allows the Utility user to access information on the Meter such as graphical views of consumption history, last known outages, and voltage concerns.  Declare how this would be accomplished (e.g., additional module, APIs, etc.).</t>
        </is>
      </c>
      <c r="D61" s="37" t="inlineStr">
        <is>
          <t xml:space="preserve">Compliancy+Description </t>
        </is>
      </c>
      <c r="E61" s="166" t="n"/>
      <c r="F61" s="70" t="n"/>
    </row>
    <row r="62" ht="14" customFormat="1" customHeight="1" s="10">
      <c r="B62" s="330" t="inlineStr">
        <is>
          <t>2.5.4</t>
        </is>
      </c>
      <c r="C62" s="37" t="inlineStr">
        <is>
          <t>The Utility's expectation is the HES will provide statistics for the performance of each task.</t>
        </is>
      </c>
      <c r="D62" s="37" t="inlineStr">
        <is>
          <t>Compliancy</t>
        </is>
      </c>
      <c r="E62" s="166" t="n"/>
      <c r="F62" s="70" t="n"/>
    </row>
    <row r="63" ht="23" customFormat="1" customHeight="1" s="10">
      <c r="B63" s="330" t="inlineStr">
        <is>
          <t>2.5.5</t>
        </is>
      </c>
      <c r="C63" s="21" t="inlineStr">
        <is>
          <t>The Utility's expectation is the HES will provide an interactive graphical user interface to list exceptions and quickly isolate problems.</t>
        </is>
      </c>
      <c r="D63" s="37" t="inlineStr">
        <is>
          <t>Compliancy</t>
        </is>
      </c>
      <c r="E63" s="166" t="n"/>
      <c r="F63" s="70" t="n"/>
    </row>
    <row r="64" ht="23" customFormat="1" customHeight="1" s="10">
      <c r="B64" s="330" t="inlineStr">
        <is>
          <t>2.5.6</t>
        </is>
      </c>
      <c r="C64" s="21" t="inlineStr">
        <is>
          <t>The Utility's expectation is the HES will have the ability to produce data graphs and reports for all metered and calculated channels. All graphs and reports will be viewed within the HES application user interface.</t>
        </is>
      </c>
      <c r="D64" s="37" t="inlineStr">
        <is>
          <t>Compliancy</t>
        </is>
      </c>
      <c r="E64" s="166" t="n"/>
      <c r="F64" s="70" t="n"/>
    </row>
    <row r="65" ht="14" customFormat="1" customHeight="1" s="10">
      <c r="B65" s="330" t="inlineStr">
        <is>
          <t>2.5.7</t>
        </is>
      </c>
      <c r="C65" s="21" t="inlineStr">
        <is>
          <t>The Utility's expectation is the HES will enable ad hoc reporting.</t>
        </is>
      </c>
      <c r="D65" s="37" t="inlineStr">
        <is>
          <t>Compliancy</t>
        </is>
      </c>
      <c r="E65" s="166" t="n"/>
      <c r="F65" s="70" t="n"/>
    </row>
    <row r="66" ht="14" customFormat="1" customHeight="1" s="10">
      <c r="B66" s="330" t="inlineStr">
        <is>
          <t>2.5.8</t>
        </is>
      </c>
      <c r="C66" s="330" t="inlineStr">
        <is>
          <t>The Utility's expectation is the HES will provide statistics for Meter read download success.</t>
        </is>
      </c>
      <c r="D66" s="37" t="inlineStr">
        <is>
          <t>Compliancy</t>
        </is>
      </c>
      <c r="E66" s="166" t="n"/>
      <c r="F66" s="70" t="n"/>
    </row>
    <row r="67" ht="23" customFormat="1" customHeight="1" s="10">
      <c r="B67" s="330" t="inlineStr">
        <is>
          <t>2.5.9</t>
        </is>
      </c>
      <c r="C67" s="330" t="inlineStr">
        <is>
          <t>The Utility expects the Solution will track and report on Read Success (register read and interval read success rates).</t>
        </is>
      </c>
      <c r="D67" s="37" t="inlineStr">
        <is>
          <t>Compliancy</t>
        </is>
      </c>
      <c r="E67" s="166" t="n"/>
      <c r="F67" s="70" t="n"/>
    </row>
    <row r="68" ht="23" customFormat="1" customHeight="1" s="10">
      <c r="B68" s="330" t="inlineStr">
        <is>
          <t>2.5.10</t>
        </is>
      </c>
      <c r="C68" s="330" t="inlineStr">
        <is>
          <t>The Utility's expectation is the HES will provide statistics for field network equipment performance, HES network performance, and server resources available.</t>
        </is>
      </c>
      <c r="D68" s="37" t="inlineStr">
        <is>
          <t>Compliancy</t>
        </is>
      </c>
      <c r="E68" s="166" t="n"/>
      <c r="F68" s="70" t="n"/>
    </row>
    <row r="69" ht="23" customFormat="1" customHeight="1" s="10">
      <c r="B69" s="330" t="inlineStr">
        <is>
          <t>2.5.11</t>
        </is>
      </c>
      <c r="C69" s="330" t="inlineStr">
        <is>
          <t>The Utility expects the Solution will have a reporting feature that provides the ability to customize a dashboard to monitor the performance of the system.</t>
        </is>
      </c>
      <c r="D69" s="37" t="inlineStr">
        <is>
          <t>Compliancy</t>
        </is>
      </c>
      <c r="E69" s="166" t="n"/>
      <c r="F69" s="70" t="n"/>
    </row>
    <row r="70" ht="23" customFormat="1" customHeight="1" s="10">
      <c r="B70" s="330" t="inlineStr">
        <is>
          <t>2.5.12</t>
        </is>
      </c>
      <c r="C70" s="330" t="inlineStr">
        <is>
          <t>EAM/CIS synchronization failures will create events viewable from the HES and available through supported interfaces.</t>
        </is>
      </c>
      <c r="D70" s="37" t="inlineStr">
        <is>
          <t>Compliancy</t>
        </is>
      </c>
      <c r="E70" s="166" t="n"/>
      <c r="F70" s="70" t="n"/>
    </row>
    <row r="71" ht="23" customFormat="1" customHeight="1" s="10">
      <c r="B71" s="330" t="inlineStr">
        <is>
          <t>2.5.13</t>
        </is>
      </c>
      <c r="C71" s="330" t="inlineStr">
        <is>
          <t>The Utility's expectation is the HES will provide an event or report to identify provisioned Meters that have not sent a single reading for a pre-configured time.</t>
        </is>
      </c>
      <c r="D71" s="37" t="inlineStr">
        <is>
          <t>Compliancy</t>
        </is>
      </c>
      <c r="E71" s="166" t="n"/>
      <c r="F71" s="70" t="n"/>
    </row>
    <row r="72" ht="23" customFormat="1" customHeight="1" s="10">
      <c r="B72" s="330" t="inlineStr">
        <is>
          <t>2.5.14</t>
        </is>
      </c>
      <c r="C72" s="330" t="inlineStr">
        <is>
          <t>The Utility's expectation is the HES will provide an event or report to identify Meters that are transmitting readings but never synchronized.</t>
        </is>
      </c>
      <c r="D72" s="37" t="inlineStr">
        <is>
          <t>Compliancy</t>
        </is>
      </c>
      <c r="E72" s="166" t="n"/>
      <c r="F72" s="70" t="n"/>
    </row>
    <row r="73" ht="20" customHeight="1">
      <c r="B73" s="133" t="inlineStr">
        <is>
          <t xml:space="preserve"> 2.6 Device Management System (DMS)</t>
        </is>
      </c>
      <c r="C73" s="30" t="n"/>
      <c r="D73" s="336" t="n"/>
    </row>
    <row r="74" ht="35.15" customHeight="1">
      <c r="B74" s="327" t="inlineStr">
        <is>
          <t>Notes: The term Device Management System is used as a generic category but is not intended to define a separate solution. Respondents may elect to fulfill these requirements natively within their core product.</t>
        </is>
      </c>
      <c r="C74" s="371" t="n"/>
      <c r="D74" s="168" t="n"/>
    </row>
    <row r="75" ht="19" customFormat="1" customHeight="1" s="66">
      <c r="B75" s="181" t="inlineStr">
        <is>
          <t>#</t>
        </is>
      </c>
      <c r="C75" s="244" t="inlineStr">
        <is>
          <t>Requirement Description</t>
        </is>
      </c>
      <c r="D75" s="227" t="inlineStr">
        <is>
          <t>Requirement Type</t>
        </is>
      </c>
      <c r="E75" s="147" t="inlineStr">
        <is>
          <t>Respondent Compliancy</t>
        </is>
      </c>
      <c r="F75" s="147" t="inlineStr">
        <is>
          <t>Respondent Written Response or Notes</t>
        </is>
      </c>
    </row>
    <row r="76" ht="46" customFormat="1" customHeight="1" s="10">
      <c r="B76" s="330" t="inlineStr">
        <is>
          <t>2.6.1</t>
        </is>
      </c>
      <c r="C76" s="37" t="inlineStr">
        <is>
          <t>The Utility's expectation is the Solution or Device Management System (DMS) will be able to support all proposed devices with no customization work required.   The Respondent is to clarify if they offer a DMS system/functionality or if a third-party vendor's device management system is required to perform the DMS functions.</t>
        </is>
      </c>
      <c r="D76" s="37" t="inlineStr">
        <is>
          <t xml:space="preserve">Compliancy+Description </t>
        </is>
      </c>
      <c r="E76" s="166" t="n"/>
      <c r="F76" s="70" t="n"/>
    </row>
    <row r="77" ht="23" customFormat="1" customHeight="1" s="10">
      <c r="B77" s="330" t="inlineStr">
        <is>
          <t>2.6.2</t>
        </is>
      </c>
      <c r="C77" s="21" t="inlineStr">
        <is>
          <t>The Utility's expectation is the devices will support remote troubleshooting (i.e., from the office, while the device is in the field). Describe the Solution's remote troubleshooting capabilities.</t>
        </is>
      </c>
      <c r="D77" s="37" t="inlineStr">
        <is>
          <t xml:space="preserve">Compliancy+Description </t>
        </is>
      </c>
      <c r="E77" s="166" t="n"/>
      <c r="F77" s="70" t="n"/>
    </row>
    <row r="78" ht="115" customFormat="1" customHeight="1" s="10">
      <c r="B78" s="330" t="inlineStr">
        <is>
          <t>2.6.3</t>
        </is>
      </c>
      <c r="C78" s="37" t="inlineStr">
        <is>
          <t>Declare/list what operational management views, reports, and functions the DMS is capable of providing. 
Examples can include (but should not be limited to):
 -Identify and report on any device faults automatically
 -Potential root cause of faults and/or SLA/QoS violations
 -Troubleshooting View: On-time view/report for a particular Meter or end device
 -Meter/Network performance metrics (e.g., Link Quality Index, Received Signal Strength, hop count, etc.)
 -Logical network visualization tool on FAN (e.g., device communications path).
 -Defective devices on the network should be flagged/identified; user-selectable thresholds for the flags/conditions to trigger a defective device
 -Geospatial mapping/presentation for Meters/network performance</t>
        </is>
      </c>
      <c r="D78" s="37" t="inlineStr">
        <is>
          <t xml:space="preserve">Compliancy+Description </t>
        </is>
      </c>
      <c r="E78" s="166" t="n"/>
      <c r="F78" s="70" t="n"/>
    </row>
    <row r="79" ht="57.5" customFormat="1" customHeight="1" s="10">
      <c r="B79" s="330" t="inlineStr">
        <is>
          <t>2.6.4</t>
        </is>
      </c>
      <c r="C79" s="37" t="inlineStr">
        <is>
          <t xml:space="preserve">Describe whether the DMS is capable of prioritization of network traffic for overall quality of service (QoS), and describe any use cases the Solution has created/satisfied at other utilities. For example, DA traffic being prioritized over AMI and packets within DA traffic or between DA and AMI also being configurable for priority. As an example, Meter Pings have higher priority than file transfers for DA devices, however, control commands for DA devices have highest priority of all the AMI and DA traffic packets.  </t>
        </is>
      </c>
      <c r="D79" s="37" t="inlineStr">
        <is>
          <t xml:space="preserve">Compliancy+Description </t>
        </is>
      </c>
      <c r="E79" s="166" t="n"/>
      <c r="F79" s="70" t="n"/>
    </row>
    <row r="80" ht="23" customFormat="1" customHeight="1" s="10">
      <c r="B80" s="330" t="inlineStr">
        <is>
          <t>2.6.5</t>
        </is>
      </c>
      <c r="C80" s="37" t="inlineStr">
        <is>
          <t>The Utility's expectation is the DMS will be vendor-agnostic and be able to simultaneously operate with multiple Meter and communication technologies.</t>
        </is>
      </c>
      <c r="D80" s="37" t="inlineStr">
        <is>
          <t>Compliancy</t>
        </is>
      </c>
      <c r="E80" s="166" t="n"/>
      <c r="F80" s="70" t="n"/>
    </row>
    <row r="81" ht="23" customFormat="1" customHeight="1" s="10">
      <c r="B81" s="330" t="inlineStr">
        <is>
          <t>2.6.6</t>
        </is>
      </c>
      <c r="C81" s="37" t="inlineStr">
        <is>
          <t>The Utility's expectation is the DMS will identify the Network Device type, configuration and be capable of remotely managing the device (e.g. firmware, software, keys, etc.)</t>
        </is>
      </c>
      <c r="D81" s="37" t="inlineStr">
        <is>
          <t>Compliancy</t>
        </is>
      </c>
      <c r="E81" s="166" t="n"/>
      <c r="F81" s="70" t="n"/>
    </row>
    <row r="82" ht="23" customFormat="1" customHeight="1" s="10">
      <c r="B82" s="330" t="inlineStr">
        <is>
          <t>2.6.7</t>
        </is>
      </c>
      <c r="C82" s="37" t="inlineStr">
        <is>
          <t>The Utility expectation is the DMS will be able to extract data (batch or real-time) into an external system for analysis.</t>
        </is>
      </c>
      <c r="D82" s="37" t="inlineStr">
        <is>
          <t>Compliancy</t>
        </is>
      </c>
      <c r="E82" s="166" t="n"/>
      <c r="F82" s="70" t="n"/>
    </row>
    <row r="83" ht="14" customFormat="1" customHeight="1" s="10">
      <c r="B83" s="330" t="inlineStr">
        <is>
          <t>2.6.8</t>
        </is>
      </c>
      <c r="C83" s="37" t="inlineStr">
        <is>
          <t>The Utility's expectation is the DMS will create an alarm for a device that requires field intervention.</t>
        </is>
      </c>
      <c r="D83" s="37" t="inlineStr">
        <is>
          <t>Compliancy</t>
        </is>
      </c>
      <c r="E83" s="166" t="n"/>
      <c r="F83" s="70" t="n"/>
    </row>
    <row r="84" ht="34.5" customFormat="1" customHeight="1" s="10">
      <c r="B84" s="330" t="inlineStr">
        <is>
          <t>2.6.9</t>
        </is>
      </c>
      <c r="C84" s="37" t="inlineStr">
        <is>
          <t>The Utility's expectation is the Quality of Service will include mechanisms to ensure that lower priority functions will not cause a degradation of the performance to the higher priority functions such that the higher functions do not meet their performance requirements.</t>
        </is>
      </c>
      <c r="D84" s="37" t="inlineStr">
        <is>
          <t>Compliancy</t>
        </is>
      </c>
      <c r="E84" s="166" t="n"/>
      <c r="F84" s="70" t="n"/>
    </row>
    <row r="85" ht="34.5" customFormat="1" customHeight="1" s="10">
      <c r="B85" s="330" t="inlineStr">
        <is>
          <t>2.6.10</t>
        </is>
      </c>
      <c r="C85" s="330" t="inlineStr">
        <is>
          <t>The Utility's expectation is the DMS will have all information, such as events, alarms and network/device metrics, which are reported, stored in a system level database (e.g., at the HES) that can support queries and analytics. This information will be accessible for a minimum period of 60 days.</t>
        </is>
      </c>
      <c r="D85" s="37" t="inlineStr">
        <is>
          <t>Compliancy</t>
        </is>
      </c>
      <c r="E85" s="166" t="n"/>
      <c r="F85" s="70" t="n"/>
    </row>
    <row r="86" ht="14" customFormat="1" customHeight="1" s="10">
      <c r="B86" s="330" t="inlineStr">
        <is>
          <t>2.6.11</t>
        </is>
      </c>
      <c r="C86" s="330" t="inlineStr">
        <is>
          <t>All information and reported network/device metrics will also be stored locally on the device.</t>
        </is>
      </c>
      <c r="D86" s="37" t="inlineStr">
        <is>
          <t>Compliancy</t>
        </is>
      </c>
      <c r="E86" s="166" t="n"/>
      <c r="F86" s="70" t="n"/>
    </row>
    <row r="87" ht="34.5" customFormat="1" customHeight="1" s="10">
      <c r="B87" s="330" t="inlineStr">
        <is>
          <t>2.6.12</t>
        </is>
      </c>
      <c r="C87" s="330" t="inlineStr">
        <is>
          <t>The Utility's expectation is the DMS will be capable of automatically determining the operational status/projected lifespan of battery-backed devices based on remote self-test. If the DMS determines that the battery is nearing end of life, it will create an event automatically.</t>
        </is>
      </c>
      <c r="D87" s="37" t="inlineStr">
        <is>
          <t>Compliancy</t>
        </is>
      </c>
      <c r="E87" s="166" t="n"/>
      <c r="F87" s="70" t="n"/>
    </row>
    <row r="88" ht="20" customFormat="1" customHeight="1" s="14">
      <c r="B88" s="326" t="inlineStr">
        <is>
          <t>2.7 Billing Requirements</t>
        </is>
      </c>
      <c r="D88" s="336" t="n"/>
      <c r="E88" s="323" t="n"/>
      <c r="F88" s="164" t="n"/>
    </row>
    <row r="89" customFormat="1" s="14">
      <c r="B89" s="327" t="inlineStr">
        <is>
          <t>Notes: none</t>
        </is>
      </c>
      <c r="C89" s="371" t="n"/>
      <c r="D89" s="168" t="n"/>
      <c r="E89" s="322" t="n"/>
      <c r="F89" s="41" t="n"/>
    </row>
    <row r="90" ht="20.5" customFormat="1" customHeight="1" s="279">
      <c r="B90" s="181" t="inlineStr">
        <is>
          <t>#</t>
        </is>
      </c>
      <c r="C90" s="245" t="inlineStr">
        <is>
          <t>Requirement Description</t>
        </is>
      </c>
      <c r="D90" s="217" t="inlineStr">
        <is>
          <t>Requirement Type</t>
        </is>
      </c>
      <c r="E90" s="147" t="inlineStr">
        <is>
          <t>Respondent Compliancy</t>
        </is>
      </c>
      <c r="F90" s="147" t="inlineStr">
        <is>
          <t>Respondent Written Response or Notes</t>
        </is>
      </c>
    </row>
    <row r="91" ht="23" customFormat="1" customHeight="1" s="27">
      <c r="B91" s="330" t="inlineStr">
        <is>
          <t>2.7.1</t>
        </is>
      </c>
      <c r="C91" s="37" t="inlineStr">
        <is>
          <t>The Utility's expectation is cumulative register and interval values will have the same measurement resolution across the entire Solution.</t>
        </is>
      </c>
      <c r="D91" s="37" t="inlineStr">
        <is>
          <t>Compliancy</t>
        </is>
      </c>
      <c r="E91" s="166" t="n"/>
      <c r="F91" s="70" t="n"/>
    </row>
    <row r="92" ht="23" customFormat="1" customHeight="1" s="27">
      <c r="B92" s="330" t="inlineStr">
        <is>
          <t>2.7.2</t>
        </is>
      </c>
      <c r="C92" s="37" t="inlineStr">
        <is>
          <t>The Utility's expectation is summation of interval values will equal the cumulative register value for the same time period.</t>
        </is>
      </c>
      <c r="D92" s="37" t="inlineStr">
        <is>
          <t>Compliancy</t>
        </is>
      </c>
      <c r="E92" s="166" t="n"/>
      <c r="F92" s="70" t="n"/>
    </row>
    <row r="93" ht="34.5" customFormat="1" customHeight="1" s="27">
      <c r="B93" s="330" t="inlineStr">
        <is>
          <t>2.7.3</t>
        </is>
      </c>
      <c r="C93" s="38" t="inlineStr">
        <is>
          <t xml:space="preserve">The Utility's expectation is scheduled register reads will have the ability to be provided to the top-of-hour, with granularity equivalent to the interval read, to allow accurate sum check validation routines. The Respondent is to declare availability of the register read options below: </t>
        </is>
      </c>
      <c r="D93" s="37" t="inlineStr">
        <is>
          <t xml:space="preserve">Compliancy+Description </t>
        </is>
      </c>
      <c r="E93" s="166" t="n"/>
      <c r="F93" s="70" t="n"/>
    </row>
    <row r="94" ht="14" customFormat="1" customHeight="1" s="27">
      <c r="B94" s="60" t="inlineStr">
        <is>
          <t>2.7.3.1</t>
        </is>
      </c>
      <c r="C94" s="60" t="inlineStr">
        <is>
          <t>Register readings are provided top of hour once a day (e.g., midnight read)</t>
        </is>
      </c>
      <c r="D94" s="37" t="inlineStr">
        <is>
          <t xml:space="preserve">Compliancy+Description </t>
        </is>
      </c>
      <c r="E94" s="166" t="n"/>
      <c r="F94" s="70" t="n"/>
    </row>
    <row r="95" ht="23" customFormat="1" customHeight="1" s="27">
      <c r="B95" s="60" t="inlineStr">
        <is>
          <t>2.7.3.2</t>
        </is>
      </c>
      <c r="C95" s="60" t="inlineStr">
        <is>
          <t>Scheduled register readings are provided top of hour with every scheduled transmit (i.e., minimum frequency of every 6 hours)</t>
        </is>
      </c>
      <c r="D95" s="37" t="inlineStr">
        <is>
          <t xml:space="preserve">Compliancy+Description </t>
        </is>
      </c>
      <c r="E95" s="166" t="n"/>
      <c r="F95" s="70" t="n"/>
    </row>
    <row r="96" ht="23" customFormat="1" customHeight="1" s="27">
      <c r="B96" s="330" t="inlineStr">
        <is>
          <t>2.7.4</t>
        </is>
      </c>
      <c r="C96" s="37" t="inlineStr">
        <is>
          <t>The Utility's expectation is the HES will export all data quality flags identified to upstream Utility systems (e.g., MDM, analytics)</t>
        </is>
      </c>
      <c r="D96" s="37" t="inlineStr">
        <is>
          <t>Compliancy</t>
        </is>
      </c>
      <c r="E96" s="166" t="n"/>
      <c r="F96" s="70" t="n"/>
    </row>
  </sheetData>
  <mergeCells count="8">
    <mergeCell ref="B74:C74"/>
    <mergeCell ref="B16:C16"/>
    <mergeCell ref="B88:C88"/>
    <mergeCell ref="B3:C3"/>
    <mergeCell ref="B51:C51"/>
    <mergeCell ref="B89:C89"/>
    <mergeCell ref="B26:C26"/>
    <mergeCell ref="B57:C57"/>
  </mergeCells>
  <conditionalFormatting sqref="D1:D1048576">
    <cfRule type="cellIs" priority="1" operator="equal" dxfId="1">
      <formula>"Compliancy+Attachment"</formula>
    </cfRule>
    <cfRule type="cellIs" priority="2" operator="equal" dxfId="0">
      <formula>"Compliancy+Description "</formula>
    </cfRule>
    <cfRule type="cellIs" priority="3" operator="equal" dxfId="8">
      <formula>"Compliancy"</formula>
    </cfRule>
  </conditionalFormatting>
  <pageMargins left="0.7" right="0.7" top="0.75" bottom="0.75" header="0.3" footer="0.3"/>
  <pageSetup orientation="landscape" scale="48" fitToHeight="0"/>
</worksheet>
</file>

<file path=xl/worksheets/sheet4.xml><?xml version="1.0" encoding="utf-8"?>
<worksheet xmlns="http://schemas.openxmlformats.org/spreadsheetml/2006/main">
  <sheetPr>
    <tabColor rgb="FF002060"/>
    <outlinePr summaryBelow="1" summaryRight="1"/>
    <pageSetUpPr fitToPage="1"/>
  </sheetPr>
  <dimension ref="B1:H65"/>
  <sheetViews>
    <sheetView showGridLines="0" topLeftCell="A57" zoomScaleNormal="100" workbookViewId="0">
      <selection activeCell="D64" sqref="D64"/>
    </sheetView>
  </sheetViews>
  <sheetFormatPr baseColWidth="8" defaultColWidth="9.1796875" defaultRowHeight="14"/>
  <cols>
    <col width="0.81640625" customWidth="1" style="10" min="1" max="1"/>
    <col width="7.453125" customWidth="1" style="27" min="2" max="2"/>
    <col width="86.81640625" customWidth="1" style="10" min="3" max="3"/>
    <col width="19.54296875" customWidth="1" style="10" min="4" max="4"/>
    <col width="19.54296875" customWidth="1" style="164" min="5" max="5"/>
    <col width="101" customWidth="1" style="164" min="6" max="6"/>
    <col width="70.81640625" customWidth="1" style="164" min="7" max="7"/>
    <col width="9.1796875" customWidth="1" style="10" min="8" max="16384"/>
  </cols>
  <sheetData>
    <row r="1" ht="27.65" customHeight="1">
      <c r="B1" s="48" t="inlineStr">
        <is>
          <t>3. Network Communications</t>
        </is>
      </c>
      <c r="C1" s="48" t="n"/>
      <c r="D1" s="48" t="n"/>
    </row>
    <row r="2" ht="18" customHeight="1">
      <c r="B2" s="326" t="inlineStr">
        <is>
          <t>3.1 AMI Network Design</t>
        </is>
      </c>
      <c r="D2" s="362" t="n"/>
    </row>
    <row r="3" ht="20.15" customHeight="1">
      <c r="B3" s="327" t="inlineStr">
        <is>
          <t>Notes: none</t>
        </is>
      </c>
      <c r="C3" s="371" t="n"/>
      <c r="D3" s="168" t="n"/>
      <c r="G3" s="97" t="n"/>
    </row>
    <row r="4" ht="23" customFormat="1" customHeight="1" s="41">
      <c r="B4" s="277" t="inlineStr">
        <is>
          <t>#</t>
        </is>
      </c>
      <c r="C4" s="278" t="inlineStr">
        <is>
          <t>Requirement Description</t>
        </is>
      </c>
      <c r="D4" s="201" t="inlineStr">
        <is>
          <t>Requirement Type</t>
        </is>
      </c>
      <c r="E4" s="147" t="inlineStr">
        <is>
          <t>Respondent Compliancy</t>
        </is>
      </c>
      <c r="F4" s="147" t="inlineStr">
        <is>
          <t>Respondent Written Response or Notes</t>
        </is>
      </c>
      <c r="G4" s="97" t="n"/>
    </row>
    <row r="5" ht="42" customHeight="1">
      <c r="B5" s="330" t="inlineStr">
        <is>
          <t>3.1.1</t>
        </is>
      </c>
      <c r="C5" s="159" t="inlineStr">
        <is>
          <t>The Respondent is to respond to all of the minimum meter configurations on tab 3A. to ensure the proposed network design meets the minimum expected data transmission requirements. (Click this link to jump to tab 3A.)</t>
        </is>
      </c>
      <c r="D5" s="37" t="inlineStr">
        <is>
          <t>Compliancy</t>
        </is>
      </c>
      <c r="E5" s="166" t="n"/>
      <c r="F5" s="70" t="n"/>
      <c r="G5" s="97" t="n"/>
    </row>
    <row r="6" ht="146.15" customHeight="1">
      <c r="B6" s="330" t="inlineStr">
        <is>
          <t>3.1.2</t>
        </is>
      </c>
      <c r="C6" s="165" t="inlineStr">
        <is>
          <t>Network Propagation Study/Design: Using the meter and pole location coordinates provided in the RFP package (in Appendices L, M, N, and T), the Respondent is to provide a network design/coverage study for a network that covers/reaches 100% of the Utility's meters. Respondents are to design a network based on their insight for the Utility and its territory, and the model should reflect the required coverage as well as the Respondent's recommended balance of redundancy, efficiency, robustness, and cost. 
State the percentage of the Utility's meter population that will be reached/covered by the proposed AMI network. 
If the recommended AMI network does not cover 100% of meters:
  - state recommendations for how the Utility should read the outlying meters
  - state what it would take to have the network reach 100% of meters (e.g., added network infrastructure, etc.) 
  - itemize the additional hardware/software/services etc. required to reach 100% meter coverage, and their associated costs, in the Price Sheet.</t>
        </is>
      </c>
      <c r="D6" s="37" t="inlineStr">
        <is>
          <t>Compliancy+Attachment</t>
        </is>
      </c>
      <c r="E6" s="166" t="n"/>
      <c r="F6" s="70" t="n"/>
      <c r="G6" s="97" t="n"/>
    </row>
    <row r="7" ht="42" customHeight="1">
      <c r="B7" s="330" t="inlineStr">
        <is>
          <t>3.1.4</t>
        </is>
      </c>
      <c r="C7" s="160" t="inlineStr">
        <is>
          <t>The Respondent is to complete the Appendix O - Network Design Summary workbook to provide details/metrics for its recommended network design. If the recommended design does not cover 100% of meters, complete a second tab for a 100% coverage network design.</t>
        </is>
      </c>
      <c r="D7" s="37" t="inlineStr">
        <is>
          <t>Compliancy+Attachment</t>
        </is>
      </c>
      <c r="E7" s="166" t="n"/>
      <c r="F7" s="70" t="n"/>
      <c r="G7" s="97" t="n"/>
    </row>
    <row r="8" ht="24" customHeight="1">
      <c r="B8" s="330" t="inlineStr">
        <is>
          <t>3.1.5</t>
        </is>
      </c>
      <c r="C8" s="104" t="inlineStr">
        <is>
          <t>Describe what assumptions, contingency, or conditions are included in the network design with 100% meter coverage.</t>
        </is>
      </c>
      <c r="D8" s="37" t="inlineStr">
        <is>
          <t xml:space="preserve">Compliancy+Description </t>
        </is>
      </c>
      <c r="E8" s="166" t="n"/>
      <c r="F8" s="70" t="n"/>
      <c r="G8" s="97" t="n"/>
    </row>
    <row r="9" ht="53.5" customHeight="1">
      <c r="B9" s="330" t="inlineStr">
        <is>
          <t>3.1.6</t>
        </is>
      </c>
      <c r="C9" s="104" t="inlineStr">
        <is>
          <t>Clearly state what parts of the proposed solution use IPv4 and IPv6. More specifically, state how addressing is provisioned, static or DHCP, and who provides the addressing. How is addressing for DA and HAN devices provisioned? Indicate who provides the Network Equipment or gateway for other backend systems to communicate with DA and HAN devices, and explain how this is mechanically accomplished.</t>
        </is>
      </c>
      <c r="D9" s="37" t="inlineStr">
        <is>
          <t xml:space="preserve">Compliancy+Description </t>
        </is>
      </c>
      <c r="E9" s="166" t="n"/>
      <c r="F9" s="70" t="n"/>
      <c r="G9" s="97" t="n"/>
    </row>
    <row r="10" ht="65.15000000000001" customHeight="1">
      <c r="B10" s="330" t="inlineStr">
        <is>
          <t>3.1.7</t>
        </is>
      </c>
      <c r="C10" s="161" t="inlineStr">
        <is>
          <t>Outline the Respondent's approach for testing and adjusting a network design through a cycle of iterations until a successful final implementation. Identify what services are included in the Respondent's solution and price for network iteration and optimizing, and any services/tasks that will cost extra (e.g., how many testing and optimizing cycles are included, and will the Respondent perform RF or network site surveys, or just provide training on how to do them?)</t>
        </is>
      </c>
      <c r="D10" s="37" t="inlineStr">
        <is>
          <t xml:space="preserve">Compliancy+Description </t>
        </is>
      </c>
      <c r="E10" s="166" t="n"/>
      <c r="F10" s="70" t="n"/>
      <c r="G10" s="98" t="n"/>
    </row>
    <row r="11" ht="63.65" customHeight="1">
      <c r="B11" s="330" t="inlineStr">
        <is>
          <t>3.1.8</t>
        </is>
      </c>
      <c r="C11" s="162" t="inlineStr">
        <is>
          <t xml:space="preserve">Provide a breakdown of how the network divides or prioritizes bandwidth/capacity between different types of data and messages, e.g., is a set percentage of network capacity dedicated to ongoing data processes like the collection of register read and load profile information, and/or are less frequent but data-intensive processes such as firmware downloads or alarms given priority over other data? </t>
        </is>
      </c>
      <c r="D11" s="37" t="inlineStr">
        <is>
          <t xml:space="preserve">Compliancy+Description </t>
        </is>
      </c>
      <c r="E11" s="166" t="n"/>
      <c r="F11" s="70" t="n"/>
      <c r="G11" s="97" t="n"/>
    </row>
    <row r="12" ht="20" customHeight="1">
      <c r="B12" s="332" t="inlineStr">
        <is>
          <t>3.2 FAN - General Requirements</t>
        </is>
      </c>
      <c r="C12" s="373" t="n"/>
      <c r="D12" s="336" t="n"/>
      <c r="G12" s="97" t="n"/>
    </row>
    <row r="13" ht="21.5" customHeight="1">
      <c r="B13" s="327" t="inlineStr">
        <is>
          <t>Notes: none</t>
        </is>
      </c>
      <c r="C13" s="371" t="n"/>
      <c r="D13" s="168" t="n"/>
      <c r="G13" s="97" t="n"/>
    </row>
    <row r="14" ht="23" customFormat="1" customHeight="1" s="41">
      <c r="B14" s="181" t="inlineStr">
        <is>
          <t>#</t>
        </is>
      </c>
      <c r="C14" s="244" t="inlineStr">
        <is>
          <t>Requirement Description</t>
        </is>
      </c>
      <c r="D14" s="201" t="inlineStr">
        <is>
          <t>Requirement Type</t>
        </is>
      </c>
      <c r="E14" s="147" t="inlineStr">
        <is>
          <t>Respondent Compliancy</t>
        </is>
      </c>
      <c r="F14" s="147" t="inlineStr">
        <is>
          <t>Respondent Written Response or Notes</t>
        </is>
      </c>
      <c r="G14" s="97" t="n"/>
    </row>
    <row r="15" ht="123.65" customHeight="1">
      <c r="B15" s="330" t="inlineStr">
        <is>
          <t>3.2.1</t>
        </is>
      </c>
      <c r="C15" s="21" t="inlineStr">
        <is>
          <t>Describe the Respondent's approach and strategy for ensuring network interoperability with other products on the market, and with potential future devices, looking ahead for the life of the Solution. State how these or other "future-proofing" measures can protect the Utility's AMI investment and/or maximize opportunities to gain additional value from the AMI in the years ahead. Examples may include:
 - Involvement with interoperability initiatives like Wi-Sun or similar associations  
 - Commitments to working with other vendors, products, interest groups, etc.
 - Testing / certification of products for compatibility
 - Firmware management and planning
 - Development of standards
 - Other means of maximizing compatibility opportunities with roadmap or future devices</t>
        </is>
      </c>
      <c r="D15" s="37" t="inlineStr">
        <is>
          <t xml:space="preserve">Compliancy+Description </t>
        </is>
      </c>
      <c r="E15" s="166" t="n"/>
      <c r="F15" s="70" t="n"/>
      <c r="G15" s="97" t="n"/>
    </row>
    <row r="16">
      <c r="B16" s="330" t="inlineStr">
        <is>
          <t>3.2.2</t>
        </is>
      </c>
      <c r="C16" s="330" t="inlineStr">
        <is>
          <t>The Utility's expectation is the FAN will support auto configuration of supported nodes.</t>
        </is>
      </c>
      <c r="D16" s="37" t="inlineStr">
        <is>
          <t>Compliancy</t>
        </is>
      </c>
      <c r="E16" s="166" t="n"/>
      <c r="F16" s="70" t="n"/>
      <c r="G16" s="97" t="n"/>
    </row>
    <row r="17" ht="29.15" customHeight="1">
      <c r="B17" s="330" t="inlineStr">
        <is>
          <t>3.2.3</t>
        </is>
      </c>
      <c r="C17" s="21" t="inlineStr">
        <is>
          <t>The Utility's expectation is the FAN can support auto neighbour discovery of supported nodes. If this is not supported or not applicable in the proposed solution, describe why.</t>
        </is>
      </c>
      <c r="D17" s="37" t="inlineStr">
        <is>
          <t xml:space="preserve">Compliancy+Description </t>
        </is>
      </c>
      <c r="E17" s="166" t="n"/>
      <c r="F17" s="70" t="n"/>
      <c r="G17" s="97" t="n"/>
    </row>
    <row r="18" ht="24.65" customHeight="1">
      <c r="B18" s="330" t="inlineStr">
        <is>
          <t>3.2.4</t>
        </is>
      </c>
      <c r="C18" s="330" t="inlineStr">
        <is>
          <t>The Utility's expectation is the FAN will support routing of different NNIs and UNIs (i.e., more than 1 communication mode.)</t>
        </is>
      </c>
      <c r="D18" s="37" t="inlineStr">
        <is>
          <t>Compliancy</t>
        </is>
      </c>
      <c r="E18" s="166" t="n"/>
      <c r="F18" s="70" t="n"/>
      <c r="G18" s="97" t="n"/>
    </row>
    <row r="19" ht="25.4" customHeight="1">
      <c r="B19" s="330" t="inlineStr">
        <is>
          <t>3.2.5</t>
        </is>
      </c>
      <c r="C19" s="21" t="inlineStr">
        <is>
          <t>Based on the Respondent's network design(s), declare the percentage of Meters that will have multiple paths to transmit data if their primary Network Device is unavailable.</t>
        </is>
      </c>
      <c r="D19" s="37" t="inlineStr">
        <is>
          <t>Compliancy</t>
        </is>
      </c>
      <c r="E19" s="166" t="n"/>
      <c r="F19" s="70" t="n"/>
      <c r="G19" s="97" t="n"/>
    </row>
    <row r="20" ht="25.4" customHeight="1">
      <c r="B20" s="330" t="inlineStr">
        <is>
          <t>3.2.6</t>
        </is>
      </c>
      <c r="C20" s="21" t="inlineStr">
        <is>
          <t>The Utility's expectation is that the Meter will be able to instantly seek an alternative path to collect if blocked. If not, Respondent will declare what period of time passes before the Meter seeks a secondary path.</t>
        </is>
      </c>
      <c r="D20" s="37" t="inlineStr">
        <is>
          <t>Compliancy</t>
        </is>
      </c>
      <c r="E20" s="166" t="n"/>
      <c r="F20" s="70" t="n"/>
      <c r="G20" s="97" t="n"/>
    </row>
    <row r="21" ht="20" customHeight="1">
      <c r="B21" s="333" t="inlineStr">
        <is>
          <t>3.3 WAN - General Requirements</t>
        </is>
      </c>
      <c r="C21" s="374" t="n"/>
      <c r="D21" s="336" t="n"/>
      <c r="G21" s="97" t="n"/>
    </row>
    <row r="22" ht="26" customHeight="1">
      <c r="B22" s="327" t="inlineStr">
        <is>
          <t>Notes: none</t>
        </is>
      </c>
      <c r="C22" s="371" t="n"/>
      <c r="D22" s="168" t="n"/>
      <c r="G22" s="97" t="n"/>
    </row>
    <row r="23" ht="23" customFormat="1" customHeight="1" s="41">
      <c r="B23" s="181" t="inlineStr">
        <is>
          <t>#</t>
        </is>
      </c>
      <c r="C23" s="201" t="inlineStr">
        <is>
          <t>Requirement Description</t>
        </is>
      </c>
      <c r="D23" s="201" t="inlineStr">
        <is>
          <t>Requirement Type</t>
        </is>
      </c>
      <c r="E23" s="147" t="inlineStr">
        <is>
          <t>Respondent Compliancy</t>
        </is>
      </c>
      <c r="F23" s="147" t="inlineStr">
        <is>
          <t>Respondent Written Response or Notes</t>
        </is>
      </c>
      <c r="G23" s="97" t="n"/>
    </row>
    <row r="24" ht="36.65" customHeight="1">
      <c r="B24" s="104" t="inlineStr">
        <is>
          <t>3.3.1</t>
        </is>
      </c>
      <c r="C24" s="37" t="inlineStr">
        <is>
          <t>The Utility's expectation is the solution will support both point-to-point and point-to-multipoint communications within the WAN. List which method each device in the proposed solution uses, as well as any that operate in a hybrid mode or switch between modes.</t>
        </is>
      </c>
      <c r="D24" s="37" t="inlineStr">
        <is>
          <t xml:space="preserve">Compliancy+Description </t>
        </is>
      </c>
      <c r="E24" s="166" t="n"/>
      <c r="F24" s="70" t="n"/>
      <c r="G24" s="97" t="n"/>
    </row>
    <row r="25" ht="30.65" customHeight="1">
      <c r="B25" s="104" t="inlineStr">
        <is>
          <t>3.3.2</t>
        </is>
      </c>
      <c r="C25" s="21" t="inlineStr">
        <is>
          <t>The Utility's expectation is that wherever necessary, WAN-connected devices will have a Utility-supplied SIM card pre-installed, for a specific agreed-upon carrier, prior to shipping to the Utility.</t>
        </is>
      </c>
      <c r="D25" s="37" t="inlineStr">
        <is>
          <t>Compliancy</t>
        </is>
      </c>
      <c r="E25" s="166" t="n"/>
      <c r="F25" s="70" t="n"/>
      <c r="G25" s="97" t="n"/>
    </row>
    <row r="26" ht="43.5" customHeight="1">
      <c r="B26" s="104" t="inlineStr">
        <is>
          <t>3.3.3</t>
        </is>
      </c>
      <c r="C26" s="330" t="inlineStr">
        <is>
          <t xml:space="preserve">The Utility expects the solution's cellular devices will have eSIM capabilities and that they can be reprovisioned remotely and, where applicable, without breaking the meter seal. (If eSIM capability is an optional feature, ensure device costs with and without eSIM are both included in the Price Sheet). </t>
        </is>
      </c>
      <c r="D26" s="37" t="inlineStr">
        <is>
          <t xml:space="preserve">Compliancy+Description </t>
        </is>
      </c>
      <c r="E26" s="166" t="n"/>
      <c r="F26" s="70" t="n"/>
      <c r="G26" s="10" t="n"/>
      <c r="H26" s="29" t="n"/>
    </row>
    <row r="27" ht="37.5" customHeight="1">
      <c r="B27" s="104" t="inlineStr">
        <is>
          <t>3.3.4</t>
        </is>
      </c>
      <c r="C27" s="21" t="inlineStr">
        <is>
          <t xml:space="preserve">Besides eSIM, describe any other available options or methods for network switching within devices, (e.g., dual physical SIMs) and how the process of configuring/provisioning and reprovisioning devices to switch networks using eSIMs or dual SIMs is managed. </t>
        </is>
      </c>
      <c r="D27" s="37" t="inlineStr">
        <is>
          <t>Compliancy</t>
        </is>
      </c>
      <c r="E27" s="166" t="n"/>
      <c r="F27" s="70" t="n"/>
      <c r="G27" s="97" t="n"/>
    </row>
    <row r="28" ht="28.4" customHeight="1">
      <c r="B28" s="104" t="inlineStr">
        <is>
          <t>3.3.5</t>
        </is>
      </c>
      <c r="C28" s="330" t="inlineStr">
        <is>
          <t xml:space="preserve">List all cellular network technologies supported by the proposed Solution, e.g., 5G, LTE (4G), UMTS (3G), etc. If applicable, state the supported LTE category level (e.g., CAT 1, CAT 4) for the proposed equipment. </t>
        </is>
      </c>
      <c r="D28" s="37" t="inlineStr">
        <is>
          <t xml:space="preserve">Compliancy+Description </t>
        </is>
      </c>
      <c r="E28" s="166" t="n"/>
      <c r="F28" s="70" t="n"/>
      <c r="G28" s="97" t="n"/>
    </row>
    <row r="29" ht="30" customHeight="1">
      <c r="B29" s="104" t="inlineStr">
        <is>
          <t>3.3.6</t>
        </is>
      </c>
      <c r="C29" s="330" t="inlineStr">
        <is>
          <t>The Utility's expectation is the hardware will support fallback to a previous deployed cellular technology/generation if required. State the supported fallback level.</t>
        </is>
      </c>
      <c r="D29" s="37" t="inlineStr">
        <is>
          <t xml:space="preserve">Compliancy+Description </t>
        </is>
      </c>
      <c r="E29" s="166" t="n"/>
      <c r="F29" s="70" t="n"/>
      <c r="G29" s="97" t="n"/>
    </row>
    <row r="30" ht="51" customHeight="1">
      <c r="B30" s="104" t="inlineStr">
        <is>
          <t>3.3.7</t>
        </is>
      </c>
      <c r="C30" s="330" t="inlineStr">
        <is>
          <t>The Utility's expectation is all cellular components will be PTCRB certified for all major cellular providers operating in the Utility's service territory. List the local cellular networks/providers with which the solution's cellular components will be certified (list networks in order of Respondent preference/recommendation). State any conditions or considerations that could affect the Solution's performance on any of the listed networks.</t>
        </is>
      </c>
      <c r="D30" s="37" t="inlineStr">
        <is>
          <t xml:space="preserve">Compliancy+Description </t>
        </is>
      </c>
      <c r="E30" s="166" t="n"/>
      <c r="F30" s="70" t="n"/>
      <c r="G30" s="97" t="n"/>
    </row>
    <row r="31" ht="20" customHeight="1">
      <c r="B31" s="332" t="inlineStr">
        <is>
          <t>3.4 RF Requirements</t>
        </is>
      </c>
      <c r="C31" s="373" t="n"/>
      <c r="D31" s="336" t="n"/>
      <c r="G31" s="97" t="n"/>
    </row>
    <row r="32" ht="21" customHeight="1">
      <c r="B32" s="327" t="inlineStr">
        <is>
          <t>Notes: none</t>
        </is>
      </c>
      <c r="C32" s="371" t="n"/>
      <c r="D32" s="247" t="n"/>
      <c r="G32" s="97" t="n"/>
    </row>
    <row r="33" ht="23" customFormat="1" customHeight="1" s="41">
      <c r="B33" s="181" t="inlineStr">
        <is>
          <t>#</t>
        </is>
      </c>
      <c r="C33" s="201" t="inlineStr">
        <is>
          <t>Requirement Description</t>
        </is>
      </c>
      <c r="D33" s="201" t="inlineStr">
        <is>
          <t>Requirement Type</t>
        </is>
      </c>
      <c r="E33" s="147" t="inlineStr">
        <is>
          <t>Respondent Compliancy</t>
        </is>
      </c>
      <c r="F33" s="147" t="inlineStr">
        <is>
          <t>Respondent Written Response or Notes</t>
        </is>
      </c>
      <c r="G33" s="97" t="n"/>
    </row>
    <row r="34" ht="56.5" customHeight="1">
      <c r="B34" s="104" t="inlineStr">
        <is>
          <t>3.4.1</t>
        </is>
      </c>
      <c r="C34" s="330" t="inlineStr">
        <is>
          <t>All devices, as delivered to the Utility, shall comply with Health Canada’s Safety Code 6 on radio frequency exposure/emission limits, and devices shall not be configurable in such a way that they would emit RF at levels that exceed Health Canada’s radio frequency exposure guidelines.  Provide evidence, data, reports, etc. demonstrating the proposed equipment's compliance with Safety Code 6.</t>
        </is>
      </c>
      <c r="D34" s="37" t="inlineStr">
        <is>
          <t>Compliancy+Attachment</t>
        </is>
      </c>
      <c r="E34" s="166" t="n"/>
      <c r="F34" s="70" t="n"/>
      <c r="G34" s="97" t="n"/>
    </row>
    <row r="35" ht="25.4" customHeight="1">
      <c r="B35" s="104" t="inlineStr">
        <is>
          <t>3.4.2</t>
        </is>
      </c>
      <c r="C35" s="330" t="inlineStr">
        <is>
          <t>Describe the options or approaches available to accommodate RF sensitive customers (e.g., customers who want a radio off meter, or a meter that transmits once a day or other minimal amount).</t>
        </is>
      </c>
      <c r="D35" s="37" t="inlineStr">
        <is>
          <t xml:space="preserve">Compliancy+Description </t>
        </is>
      </c>
      <c r="E35" s="166" t="n"/>
      <c r="F35" s="70" t="n"/>
      <c r="G35" s="97" t="n"/>
    </row>
    <row r="36" ht="47.5" customHeight="1">
      <c r="B36" s="104" t="inlineStr">
        <is>
          <t>3.4.3</t>
        </is>
      </c>
      <c r="C36" s="330" t="inlineStr">
        <is>
          <t>Describe how the solution and devices manage RF interference, e.g., how it is detected, monitored, and mitigated; what actions devices take automatically versus when operator intervention is required; any support or services the Respondent provides for addressing interference, etc.</t>
        </is>
      </c>
      <c r="D36" s="37" t="inlineStr">
        <is>
          <t xml:space="preserve">Compliancy+Description </t>
        </is>
      </c>
      <c r="E36" s="166" t="n"/>
      <c r="F36" s="70" t="n"/>
      <c r="G36" s="97" t="n"/>
    </row>
    <row r="37" ht="42" customHeight="1">
      <c r="B37" s="104" t="inlineStr">
        <is>
          <t>3.4.4</t>
        </is>
      </c>
      <c r="C37" s="21" t="inlineStr">
        <is>
          <t>The Utility's expectation is that meters can have their NIC radio transmitter(s) enabled/disabled without affecting metrological data, and can have their NIC radio transmit period configured (e.g. daily/weekly at X time), both locally and remotely.</t>
        </is>
      </c>
      <c r="D37" s="37" t="inlineStr">
        <is>
          <t>Compliancy</t>
        </is>
      </c>
      <c r="E37" s="166" t="n"/>
      <c r="F37" s="70" t="n"/>
      <c r="G37" s="97" t="n"/>
    </row>
    <row r="38" ht="20" customHeight="1">
      <c r="B38" s="332" t="inlineStr">
        <is>
          <t>3.5 Time Management</t>
        </is>
      </c>
      <c r="C38" s="373" t="n"/>
      <c r="D38" s="336" t="n"/>
      <c r="G38" s="97" t="n"/>
    </row>
    <row r="39" ht="14.5" customHeight="1">
      <c r="B39" s="327" t="inlineStr">
        <is>
          <t>Notes: none</t>
        </is>
      </c>
      <c r="C39" s="371" t="n"/>
      <c r="D39" s="168" t="n"/>
      <c r="G39" s="97" t="n"/>
    </row>
    <row r="40" ht="23" customFormat="1" customHeight="1" s="41">
      <c r="B40" s="181" t="inlineStr">
        <is>
          <t>#</t>
        </is>
      </c>
      <c r="C40" s="201" t="inlineStr">
        <is>
          <t>Requirement Description</t>
        </is>
      </c>
      <c r="D40" s="201" t="inlineStr">
        <is>
          <t>Requirement Type</t>
        </is>
      </c>
      <c r="E40" s="147" t="inlineStr">
        <is>
          <t>Respondent Compliancy</t>
        </is>
      </c>
      <c r="F40" s="147" t="inlineStr">
        <is>
          <t>Respondent Written Response or Notes</t>
        </is>
      </c>
      <c r="G40" s="97" t="n"/>
    </row>
    <row r="41" ht="25.4" customHeight="1">
      <c r="B41" s="162" t="inlineStr">
        <is>
          <t>3.5.1</t>
        </is>
      </c>
      <c r="C41" s="37" t="inlineStr">
        <is>
          <t xml:space="preserve">Accuracy – While powered via connection to distribution system or by backup power (i.e., battery or supercapacitor), the clock drift will be no greater than +/- 30 seconds per month of operation. </t>
        </is>
      </c>
      <c r="D41" s="37" t="inlineStr">
        <is>
          <t>Compliancy</t>
        </is>
      </c>
      <c r="E41" s="166" t="n"/>
      <c r="F41" s="70" t="n"/>
      <c r="G41" s="97" t="n"/>
    </row>
    <row r="42" ht="44.5" customHeight="1">
      <c r="B42" s="162" t="inlineStr">
        <is>
          <t>3.5.2</t>
        </is>
      </c>
      <c r="C42" s="38" t="inlineStr">
        <is>
          <t>The Utility's expectation is all devices on the network will automatically synchronize with a standardized remote time source such as a Network Time Protocol server when the clock has drifted more than 1 second.  The time validation interval (e.g. frequency in checking time server) should be adjustable in 5 minute intervals up to 24 hours.</t>
        </is>
      </c>
      <c r="D42" s="37" t="inlineStr">
        <is>
          <t>Compliancy</t>
        </is>
      </c>
      <c r="E42" s="166" t="n"/>
      <c r="F42" s="70" t="n"/>
      <c r="G42" s="97" t="n"/>
    </row>
    <row r="43" ht="25.4" customHeight="1">
      <c r="B43" s="162" t="inlineStr">
        <is>
          <t>3.5.3</t>
        </is>
      </c>
      <c r="C43" s="37" t="inlineStr">
        <is>
          <t xml:space="preserve">The Utility's expectation is the NTP will be used to provide time reference and adjustment to all monitoring, control and telecommunication devices. </t>
        </is>
      </c>
      <c r="D43" s="37" t="inlineStr">
        <is>
          <t>Compliancy</t>
        </is>
      </c>
      <c r="E43" s="166" t="n"/>
      <c r="F43" s="70" t="n"/>
      <c r="G43" s="97" t="n"/>
    </row>
    <row r="44" ht="29.15" customHeight="1">
      <c r="B44" s="162" t="inlineStr">
        <is>
          <t>3.5.4</t>
        </is>
      </c>
      <c r="C44" s="37" t="inlineStr">
        <is>
          <t xml:space="preserve">Retention – The Meter will maintain clock accuracy defined above for at least 30 days during a power outage (e.g. running on a backup power source). </t>
        </is>
      </c>
      <c r="D44" s="37" t="inlineStr">
        <is>
          <t>Compliancy</t>
        </is>
      </c>
      <c r="E44" s="166" t="n"/>
      <c r="F44" s="70" t="n"/>
      <c r="G44" s="97" t="n"/>
    </row>
    <row r="45" ht="34.5" customHeight="1">
      <c r="B45" s="162" t="inlineStr">
        <is>
          <t>3.5.5</t>
        </is>
      </c>
      <c r="C45" s="38" t="inlineStr">
        <is>
          <t>Multiple Clocks – If a device has multiple clocks (e.g. NIC clock and Meter clock) the device will maintain a master clock source which controls the time in all other clocks, in order to maximize accuracy and minimize drift. In such cases, the drift between the clocks will be less than 1 second.</t>
        </is>
      </c>
      <c r="D45" s="37" t="inlineStr">
        <is>
          <t>Compliancy</t>
        </is>
      </c>
      <c r="E45" s="166" t="n"/>
      <c r="F45" s="70" t="n"/>
      <c r="G45" s="97" t="n"/>
    </row>
    <row r="46" ht="46.5" customHeight="1">
      <c r="B46" s="162" t="inlineStr">
        <is>
          <t>3.5.6</t>
        </is>
      </c>
      <c r="C46" s="38" t="inlineStr">
        <is>
          <t xml:space="preserve">Time - All data / time stamps on the network will be measured and stored in Coordinated Universal Time (UTC).  The Application Layer will be able to adjust UTC into local time. The Utility's expectation is that the system will accommodate automatic daylight savings time adjustments. </t>
        </is>
      </c>
      <c r="D46" s="37" t="inlineStr">
        <is>
          <t>Compliancy</t>
        </is>
      </c>
      <c r="E46" s="166" t="n"/>
      <c r="F46" s="70" t="n"/>
      <c r="G46" s="97" t="n"/>
    </row>
    <row r="47" ht="23" customHeight="1">
      <c r="B47" s="162" t="inlineStr">
        <is>
          <t>3.5.7</t>
        </is>
      </c>
      <c r="C47" s="21" t="inlineStr">
        <is>
          <t>The Utility's expectation is the HES will keep a counter on the number of times a device requires its time to be adjusted and reports large drifts for user investigation.</t>
        </is>
      </c>
      <c r="D47" s="37" t="inlineStr">
        <is>
          <t>Compliancy</t>
        </is>
      </c>
      <c r="E47" s="166" t="n"/>
      <c r="F47" s="70" t="n"/>
      <c r="G47" s="97" t="n"/>
    </row>
    <row r="48" ht="23" customHeight="1">
      <c r="B48" s="162" t="inlineStr">
        <is>
          <t>3.5.8</t>
        </is>
      </c>
      <c r="C48" s="21" t="inlineStr">
        <is>
          <t>The Utility's' expectation is all devices will contain a fully configurable threshold of deviation for time synchronization, at which the module resets itself.</t>
        </is>
      </c>
      <c r="D48" s="37" t="inlineStr">
        <is>
          <t>Compliancy</t>
        </is>
      </c>
      <c r="E48" s="166" t="n"/>
      <c r="F48" s="70" t="n"/>
      <c r="G48" s="97" t="n"/>
    </row>
    <row r="49" ht="23" customHeight="1">
      <c r="B49" s="162" t="inlineStr">
        <is>
          <t>3.5.9</t>
        </is>
      </c>
      <c r="C49" s="21" t="inlineStr">
        <is>
          <t>The Utility's expectation is all devices will initialize a time re-synchronization process within 1 minute of power restoration following a power outage.</t>
        </is>
      </c>
      <c r="D49" s="37" t="inlineStr">
        <is>
          <t>Compliancy</t>
        </is>
      </c>
      <c r="E49" s="166" t="n"/>
      <c r="F49" s="70" t="n"/>
      <c r="G49" s="97" t="n"/>
    </row>
    <row r="50" ht="23" customHeight="1">
      <c r="B50" s="162" t="inlineStr">
        <is>
          <t>3.5.10</t>
        </is>
      </c>
      <c r="C50" s="21" t="inlineStr">
        <is>
          <t>Describe how load profile intervals, generated prior to or during time resynchronization, are “adjusted” once time re‐synchronization has occurred.</t>
        </is>
      </c>
      <c r="D50" s="37" t="inlineStr">
        <is>
          <t xml:space="preserve">Compliancy+Description </t>
        </is>
      </c>
      <c r="E50" s="166" t="n"/>
      <c r="F50" s="70" t="n"/>
      <c r="G50" s="97" t="n"/>
    </row>
    <row r="51" ht="20" customFormat="1" customHeight="1" s="27">
      <c r="B51" s="332" t="inlineStr">
        <is>
          <t>3.6 Field Tool</t>
        </is>
      </c>
      <c r="C51" s="373" t="n"/>
      <c r="D51" s="336" t="n"/>
      <c r="E51" s="164" t="n"/>
      <c r="F51" s="164" t="n"/>
    </row>
    <row r="52" ht="23.5" customFormat="1" customHeight="1" s="27">
      <c r="B52" s="327" t="inlineStr">
        <is>
          <t>Notes: none</t>
        </is>
      </c>
      <c r="C52" s="371" t="n"/>
      <c r="D52" s="168" t="n"/>
      <c r="E52" s="164" t="n"/>
      <c r="F52" s="164" t="n"/>
    </row>
    <row r="53" ht="23" customFormat="1" customHeight="1" s="97">
      <c r="B53" s="181" t="inlineStr">
        <is>
          <t>#</t>
        </is>
      </c>
      <c r="C53" s="201" t="inlineStr">
        <is>
          <t>Requirement Description</t>
        </is>
      </c>
      <c r="D53" s="227" t="inlineStr">
        <is>
          <t>Requirement Type</t>
        </is>
      </c>
      <c r="E53" s="147" t="inlineStr">
        <is>
          <t>Respondent Compliancy</t>
        </is>
      </c>
      <c r="F53" s="147" t="inlineStr">
        <is>
          <t>Respondent Written Response or Notes</t>
        </is>
      </c>
    </row>
    <row r="54" ht="60.65" customFormat="1" customHeight="1" s="27">
      <c r="B54" s="104" t="inlineStr">
        <is>
          <t>3.6.1</t>
        </is>
      </c>
      <c r="C54" s="330" t="inlineStr">
        <is>
          <t>The Utility's expectation is the Respondent will provide a toolkit (hardware) that includes all required equipment to service and manage meters in the field (including reading a de-energized meter). The field tool is expected to be capable of activating and interacting with all meter functions; list any functions or actions that cannot be performed using the field tool.</t>
        </is>
      </c>
      <c r="D54" s="37" t="inlineStr">
        <is>
          <t xml:space="preserve">Compliancy+Description </t>
        </is>
      </c>
      <c r="E54" s="166" t="n"/>
      <c r="F54" s="70" t="n"/>
    </row>
    <row r="55" ht="35.5" customFormat="1" customHeight="1" s="27">
      <c r="B55" s="104" t="inlineStr">
        <is>
          <t>3.6.2</t>
        </is>
      </c>
      <c r="C55" s="21" t="inlineStr">
        <is>
          <t>Describe all field tool hardware and software options available to the Utility. State the minimum hardware and software specifications (including operating system versions) required to run the software on Utility-owned field laptops or tablets.</t>
        </is>
      </c>
      <c r="D55" s="37" t="inlineStr">
        <is>
          <t xml:space="preserve">Compliancy+Description </t>
        </is>
      </c>
      <c r="E55" s="166" t="n"/>
      <c r="F55" s="70" t="n"/>
    </row>
    <row r="56" ht="43" customFormat="1" customHeight="1" s="27">
      <c r="B56" s="104" t="inlineStr">
        <is>
          <t>3.6.3</t>
        </is>
      </c>
      <c r="C56" s="37" t="inlineStr">
        <is>
          <t>The Utility's expectation is that the field tool will support Meter data collection (up to 60 days of data) from a single device and multiple devices at the same time (with reasonable latency), and that locally collected data will be available to import into the HES.</t>
        </is>
      </c>
      <c r="D56" s="37" t="inlineStr">
        <is>
          <t>Compliancy</t>
        </is>
      </c>
      <c r="E56" s="166" t="n"/>
      <c r="F56" s="70" t="n"/>
    </row>
    <row r="57" ht="29.15" customFormat="1" customHeight="1" s="27">
      <c r="B57" s="104" t="inlineStr">
        <is>
          <t>3.6.4</t>
        </is>
      </c>
      <c r="C57" s="38" t="inlineStr">
        <is>
          <t>The Utility's expectation is the field tool will be able to force a reading from a Meter device through the network, with confirmation this information has been received by the HES.</t>
        </is>
      </c>
      <c r="D57" s="37" t="inlineStr">
        <is>
          <t>Compliancy</t>
        </is>
      </c>
      <c r="E57" s="166" t="n"/>
      <c r="F57" s="70" t="n"/>
    </row>
    <row r="58" ht="25.5" customFormat="1" customHeight="1" s="27">
      <c r="B58" s="104" t="inlineStr">
        <is>
          <t>3.6.5</t>
        </is>
      </c>
      <c r="C58" s="37" t="inlineStr">
        <is>
          <t>The Utility's expectation is the tool will support parameter/configuration changes and firmware field upgrades.</t>
        </is>
      </c>
      <c r="D58" s="37" t="inlineStr">
        <is>
          <t>Compliancy</t>
        </is>
      </c>
      <c r="E58" s="166" t="n"/>
      <c r="F58" s="70" t="n"/>
    </row>
    <row r="59" ht="25.5" customFormat="1" customHeight="1" s="27">
      <c r="B59" s="104" t="inlineStr">
        <is>
          <t>3.6.6</t>
        </is>
      </c>
      <c r="C59" s="37" t="inlineStr">
        <is>
          <t>The Utility's expectation is the tool will support troubleshooting/diagnostics for all Network Devices (i.e., Network Equipment, repeaters, Meters).</t>
        </is>
      </c>
      <c r="D59" s="37" t="inlineStr">
        <is>
          <t>Compliancy</t>
        </is>
      </c>
      <c r="E59" s="166" t="n"/>
      <c r="F59" s="70" t="n"/>
    </row>
    <row r="60" ht="25.5" customFormat="1" customHeight="1" s="27">
      <c r="B60" s="104" t="inlineStr">
        <is>
          <t>3.6.7</t>
        </is>
      </c>
      <c r="C60" s="37" t="inlineStr">
        <is>
          <t>The Utility's expectation is the tool will be able to determine and display signal strength between the tool radio and device node.</t>
        </is>
      </c>
      <c r="D60" s="37" t="inlineStr">
        <is>
          <t>Compliancy</t>
        </is>
      </c>
      <c r="E60" s="166" t="n"/>
      <c r="F60" s="70" t="n"/>
    </row>
    <row r="61" ht="25.5" customFormat="1" customHeight="1" s="27">
      <c r="B61" s="104" t="inlineStr">
        <is>
          <t>3.6.8</t>
        </is>
      </c>
      <c r="C61" s="37" t="inlineStr">
        <is>
          <t>The Utility's expectation is the tool will have the ability to do a full reboot of all devices that are proposed as part of the Solution (i.e., turn all power off to device).</t>
        </is>
      </c>
      <c r="D61" s="37" t="inlineStr">
        <is>
          <t>Compliancy</t>
        </is>
      </c>
      <c r="E61" s="166" t="n"/>
      <c r="F61" s="70" t="n"/>
    </row>
    <row r="62" ht="25.5" customFormat="1" customHeight="1" s="27">
      <c r="B62" s="104" t="inlineStr">
        <is>
          <t>3.6.9</t>
        </is>
      </c>
      <c r="C62" s="37" t="inlineStr">
        <is>
          <t>Declare the approximate time it takes to collect 6 months of 2 channel, 15 min profile data using the field tool.</t>
        </is>
      </c>
      <c r="D62" s="37" t="inlineStr">
        <is>
          <t xml:space="preserve">Compliancy+Description </t>
        </is>
      </c>
      <c r="E62" s="166" t="n"/>
      <c r="F62" s="70" t="n"/>
    </row>
    <row r="63" ht="25.5" customFormat="1" customHeight="1" s="27">
      <c r="B63" s="104" t="inlineStr">
        <is>
          <t>3.6.10</t>
        </is>
      </c>
      <c r="C63" s="37" t="inlineStr">
        <is>
          <t>Declare the approximate time it takes to collect 2 months of 10 channel, 15 min profile data using the field tool.</t>
        </is>
      </c>
      <c r="D63" s="37" t="inlineStr">
        <is>
          <t xml:space="preserve">Compliancy+Description </t>
        </is>
      </c>
      <c r="E63" s="166" t="n"/>
      <c r="F63" s="70" t="n"/>
    </row>
    <row r="64" ht="34.75" customFormat="1" customHeight="1" s="27">
      <c r="B64" s="104" t="inlineStr">
        <is>
          <t>3.6.11</t>
        </is>
      </c>
      <c r="C64" s="38" t="inlineStr">
        <is>
          <t>The Utility's expectation is that the software development kit (SDK) to build the API will be made available to support functional integration with the Utility's existing mobile field tool(s).  Describe your experience in integrating field tools with CIS platforms (state the specific CIS platforms with which you have integrated)</t>
        </is>
      </c>
      <c r="D64" s="37" t="inlineStr">
        <is>
          <t xml:space="preserve">Compliancy+Description </t>
        </is>
      </c>
      <c r="E64" s="166" t="n"/>
      <c r="F64" s="70" t="n"/>
    </row>
    <row r="65" ht="47.5" customFormat="1" customHeight="1" s="27">
      <c r="B65" s="104" t="inlineStr">
        <is>
          <t>3.6.12</t>
        </is>
      </c>
      <c r="C65" s="21" t="inlineStr">
        <is>
          <t>The Utility's expectation is the Field Tool will be operable in an off-line state (e.g., working in an area with no internet signal) and without connectivity or interactivity with Utility systems including the HES (e.g., reconnecting/reactivating a meter after hours when no Utility operators are online).</t>
        </is>
      </c>
      <c r="D65" s="37" t="inlineStr">
        <is>
          <t>Compliancy</t>
        </is>
      </c>
      <c r="E65" s="166" t="n"/>
      <c r="F65" s="70" t="n"/>
    </row>
  </sheetData>
  <mergeCells count="12">
    <mergeCell ref="B13:C13"/>
    <mergeCell ref="B39:C39"/>
    <mergeCell ref="B52:C52"/>
    <mergeCell ref="B21:C21"/>
    <mergeCell ref="B2:C2"/>
    <mergeCell ref="B38:C38"/>
    <mergeCell ref="B3:C3"/>
    <mergeCell ref="B51:C51"/>
    <mergeCell ref="B22:C22"/>
    <mergeCell ref="B32:C32"/>
    <mergeCell ref="B31:C31"/>
    <mergeCell ref="B12:C12"/>
  </mergeCells>
  <conditionalFormatting sqref="D1:D4 D12:D14 D21:D23 D31:D33 D38:D40 D51:D53 D66:D1048576">
    <cfRule type="cellIs" priority="86" operator="equal" dxfId="8">
      <formula>"Complaincy"</formula>
    </cfRule>
  </conditionalFormatting>
  <conditionalFormatting sqref="D1:D4 D12:D14 D21:D23 D38:D40 D51:D53 D66:D1048576">
    <cfRule type="cellIs" priority="85" operator="equal" dxfId="0">
      <formula>"Compliancy+Description"</formula>
    </cfRule>
  </conditionalFormatting>
  <conditionalFormatting sqref="D1:D1048576">
    <cfRule type="cellIs" priority="3" operator="equal" dxfId="1">
      <formula>"Compliancy+Attachment"</formula>
    </cfRule>
  </conditionalFormatting>
  <conditionalFormatting sqref="D5">
    <cfRule type="cellIs" priority="82" operator="equal" dxfId="0">
      <formula>"Compliancy+Description "</formula>
    </cfRule>
  </conditionalFormatting>
  <conditionalFormatting sqref="D5:D11">
    <cfRule type="cellIs" priority="68" operator="equal" dxfId="8">
      <formula>"Compliancy"</formula>
    </cfRule>
  </conditionalFormatting>
  <conditionalFormatting sqref="D6:D7">
    <cfRule type="cellIs" priority="79" operator="equal" dxfId="0">
      <formula>"Compliancy+Description"</formula>
    </cfRule>
  </conditionalFormatting>
  <conditionalFormatting sqref="D8:D11">
    <cfRule type="cellIs" priority="67" operator="equal" dxfId="0">
      <formula>"Compliancy+Description "</formula>
    </cfRule>
  </conditionalFormatting>
  <conditionalFormatting sqref="D15:D20">
    <cfRule type="cellIs" priority="49" operator="equal" dxfId="0">
      <formula>"Compliancy+Description "</formula>
    </cfRule>
    <cfRule type="cellIs" priority="50" operator="equal" dxfId="8">
      <formula>"Compliancy"</formula>
    </cfRule>
  </conditionalFormatting>
  <conditionalFormatting sqref="D24:D30">
    <cfRule type="cellIs" priority="34" operator="equal" dxfId="0">
      <formula>"Compliancy+Description "</formula>
    </cfRule>
    <cfRule type="cellIs" priority="35" operator="equal" dxfId="8">
      <formula>"Compliancy"</formula>
    </cfRule>
  </conditionalFormatting>
  <conditionalFormatting sqref="D31:D34">
    <cfRule type="cellIs" priority="31" operator="equal" dxfId="0">
      <formula>"Compliancy+Description"</formula>
    </cfRule>
  </conditionalFormatting>
  <conditionalFormatting sqref="D34:D37">
    <cfRule type="cellIs" priority="23" operator="equal" dxfId="8">
      <formula>"Compliancy"</formula>
    </cfRule>
  </conditionalFormatting>
  <conditionalFormatting sqref="D35:D37">
    <cfRule type="cellIs" priority="22" operator="equal" dxfId="0">
      <formula>"Compliancy+Description "</formula>
    </cfRule>
  </conditionalFormatting>
  <conditionalFormatting sqref="D41:D50">
    <cfRule type="cellIs" priority="19" operator="equal" dxfId="0">
      <formula>"Compliancy+Description "</formula>
    </cfRule>
    <cfRule type="cellIs" priority="20" operator="equal" dxfId="8">
      <formula>"Compliancy"</formula>
    </cfRule>
  </conditionalFormatting>
  <conditionalFormatting sqref="D53:D65">
    <cfRule type="cellIs" priority="4" operator="equal" dxfId="0">
      <formula>"Compliancy+Description "</formula>
    </cfRule>
    <cfRule type="cellIs" priority="5" operator="equal" dxfId="8">
      <formula>"Compliancy"</formula>
    </cfRule>
  </conditionalFormatting>
  <conditionalFormatting sqref="D50">
    <cfRule type="cellIs" priority="1" operator="equal" dxfId="0">
      <formula>"Compliancy+Description "</formula>
    </cfRule>
    <cfRule type="cellIs" priority="2" operator="equal" dxfId="8">
      <formula>"Compliancy"</formula>
    </cfRule>
  </conditionalFormatting>
  <hyperlinks>
    <hyperlink ref="C5" location="'3A. Min Meter Config'!A1" display="The Proponent is to respond to all of the minimum meter configurations on tab 3A. to ensure the proposed network design meets the minimum expected data transmission requirements. (Click this link to jump to tab 3A.)"/>
  </hyperlinks>
  <pageMargins left="0.7" right="0.7" top="0.75" bottom="0.75" header="0.3" footer="0.3"/>
  <pageSetup orientation="landscape" scale="48" fitToHeight="0"/>
</worksheet>
</file>

<file path=xl/worksheets/sheet5.xml><?xml version="1.0" encoding="utf-8"?>
<worksheet xmlns="http://schemas.openxmlformats.org/spreadsheetml/2006/main">
  <sheetPr>
    <tabColor rgb="FF3366CC"/>
    <outlinePr summaryBelow="1" summaryRight="1"/>
    <pageSetUpPr fitToPage="1"/>
  </sheetPr>
  <dimension ref="B1:J17"/>
  <sheetViews>
    <sheetView showGridLines="0" topLeftCell="A10" zoomScaleNormal="100" workbookViewId="0">
      <selection activeCell="C8" sqref="C8"/>
    </sheetView>
  </sheetViews>
  <sheetFormatPr baseColWidth="8" defaultColWidth="9.1796875" defaultRowHeight="14.5"/>
  <cols>
    <col width="2.1796875" customWidth="1" style="7" min="1" max="1"/>
    <col width="6.81640625" customWidth="1" style="7" min="2" max="2"/>
    <col width="28.26953125" customWidth="1" style="7" min="3" max="3"/>
    <col width="40.54296875" customWidth="1" style="7" min="4" max="4"/>
    <col width="47.453125" customWidth="1" style="7" min="5" max="5"/>
    <col width="19.54296875" customWidth="1" style="7" min="6" max="6"/>
    <col width="19.54296875" customWidth="1" style="4" min="7" max="7"/>
    <col width="77.1796875" customWidth="1" style="41" min="8" max="8"/>
    <col width="12.1796875" customWidth="1" style="24" min="9" max="9"/>
    <col width="12.1796875" customWidth="1" style="7" min="10" max="10"/>
    <col width="9.1796875" customWidth="1" style="7" min="11" max="16384"/>
  </cols>
  <sheetData>
    <row r="1" ht="32.5" customHeight="1">
      <c r="B1" s="48" t="inlineStr">
        <is>
          <t>Tab 3A. Minimum Meter Configurations for Network Design</t>
        </is>
      </c>
      <c r="G1" s="168" t="n"/>
      <c r="H1" s="172" t="n"/>
      <c r="I1" s="7" t="n"/>
      <c r="J1" s="24" t="n"/>
    </row>
    <row r="2" ht="66.65000000000001" customHeight="1">
      <c r="B2" s="335" t="inlineStr">
        <is>
          <t>The minimum required meter configurations planned by the Utility are outlined below. Respondents are to respond to each configuration to confirm that the configurations and minimum data requirements have been accounted for in terms of the proposed network design and stated system performance.</t>
        </is>
      </c>
      <c r="C2" s="373" t="n"/>
      <c r="D2" s="371" t="n"/>
      <c r="E2" s="215" t="inlineStr">
        <is>
          <t>When finished responding to the configuration requirements below, click here to return to Section 3.1</t>
        </is>
      </c>
      <c r="F2" s="254" t="n"/>
    </row>
    <row r="3" ht="37.5" customFormat="1" customHeight="1" s="66">
      <c r="B3" s="181" t="inlineStr">
        <is>
          <t>#</t>
        </is>
      </c>
      <c r="C3" s="182" t="inlineStr">
        <is>
          <t>Minimum Registers</t>
        </is>
      </c>
      <c r="D3" s="182" t="inlineStr">
        <is>
          <t>Minimum Interval Data</t>
        </is>
      </c>
      <c r="E3" s="183" t="inlineStr">
        <is>
          <t>Minimum Data Transmission</t>
        </is>
      </c>
      <c r="F3" s="227" t="inlineStr">
        <is>
          <t>Requirement Type</t>
        </is>
      </c>
      <c r="G3" s="184" t="inlineStr">
        <is>
          <t>Respondent Compliancy</t>
        </is>
      </c>
      <c r="H3" s="176" t="inlineStr">
        <is>
          <t>Respondent Written Response or Notes</t>
        </is>
      </c>
      <c r="I3" s="280" t="n"/>
    </row>
    <row r="4" ht="14.15" customHeight="1">
      <c r="B4" s="72" t="n"/>
      <c r="C4" s="71" t="inlineStr">
        <is>
          <t>RESIDENTIAL METERS</t>
        </is>
      </c>
      <c r="D4" s="72" t="n"/>
      <c r="E4" s="72" t="n"/>
      <c r="F4" s="72" t="n"/>
      <c r="G4" s="175" t="n"/>
      <c r="H4" s="44" t="n"/>
    </row>
    <row r="5" ht="51" customHeight="1">
      <c r="B5" s="330" t="inlineStr">
        <is>
          <t>3A.1</t>
        </is>
      </c>
      <c r="C5" s="330" t="inlineStr">
        <is>
          <t>kWh, kW
5 TOU Registers per UOM</t>
        </is>
      </c>
      <c r="D5" s="330" t="inlineStr">
        <is>
          <t>4 load profile channels at 15 minute intervals</t>
        </is>
      </c>
      <c r="E5" s="330" t="inlineStr">
        <is>
          <t>Billing Data (i.e., kWh registers and intervals): Every 6 hrs.
Instrumentation Data (e.g. Voltage Load Profiles): Every 6 hrs.
Event Data (e.g. outage notification): Real Time</t>
        </is>
      </c>
      <c r="F5" s="330" t="inlineStr">
        <is>
          <t>Compliancy</t>
        </is>
      </c>
      <c r="G5" s="123" t="n"/>
      <c r="H5" s="70" t="n"/>
    </row>
    <row r="6" ht="92.15000000000001" customHeight="1">
      <c r="B6" s="330" t="inlineStr">
        <is>
          <t>3A.2</t>
        </is>
      </c>
      <c r="C6" s="146" t="inlineStr">
        <is>
          <t>Future Configuration Change:</t>
        </is>
      </c>
      <c r="D6" s="334" t="inlineStr">
        <is>
          <t>At a later date, the Utility may wish to transition to:
4 load profile channels at 5 minute intervals
Describe what this would involve, whether meters can switch configurations over the air without breaking the MC seal, and whether there would be added costs to facilitate this, either up front for implementation, or at the time of the switch, or both. Specify any added costs in the Price Sheet.</t>
        </is>
      </c>
      <c r="E6" s="371" t="n"/>
      <c r="F6" s="37" t="inlineStr">
        <is>
          <t xml:space="preserve">Compliancy+Description </t>
        </is>
      </c>
      <c r="G6" s="123" t="n"/>
      <c r="H6" s="70" t="n"/>
    </row>
    <row r="7">
      <c r="B7" s="72" t="n"/>
      <c r="C7" s="71" t="inlineStr">
        <is>
          <t>COMMERCIAL METERS</t>
        </is>
      </c>
      <c r="D7" s="44" t="n"/>
      <c r="E7" s="44" t="n"/>
      <c r="F7" s="44" t="n"/>
      <c r="G7" s="175" t="n"/>
      <c r="H7" s="44" t="n"/>
    </row>
    <row r="8" ht="55.5" customHeight="1">
      <c r="B8" s="330" t="inlineStr">
        <is>
          <t>3A.3</t>
        </is>
      </c>
      <c r="C8" s="330" t="inlineStr">
        <is>
          <t>kWh, kW, kVA, kVARh, kVAh, UOM,
5 TOU Registers per UOM</t>
        </is>
      </c>
      <c r="D8" s="330" t="inlineStr">
        <is>
          <t>8 load profiles channels at 15 minute intervals.
All demand registers are capable of measuring demand based on a 5 minute rolling window or a 15 minute block.</t>
        </is>
      </c>
      <c r="E8" s="330" t="inlineStr">
        <is>
          <t>Billing Data (i.e., kWh registers and intervals): Every 6 hrs.
Instrumentation Data (e.g. Voltage Load Profiles): Every 6 hrs.
Event Data (e.g. outage notification): Real Time</t>
        </is>
      </c>
      <c r="F8" s="330" t="inlineStr">
        <is>
          <t>Compliancy</t>
        </is>
      </c>
      <c r="G8" s="123" t="n"/>
      <c r="H8" s="70" t="n"/>
      <c r="I8" s="7" t="n"/>
    </row>
    <row r="9">
      <c r="B9" s="72" t="n"/>
      <c r="C9" s="71" t="inlineStr">
        <is>
          <t>INDUSTRIAL METERS</t>
        </is>
      </c>
      <c r="D9" s="44" t="n"/>
      <c r="E9" s="44" t="n"/>
      <c r="F9" s="44" t="n"/>
      <c r="G9" s="175" t="n"/>
      <c r="H9" s="44" t="n"/>
      <c r="I9" s="7" t="n"/>
    </row>
    <row r="10" ht="56.5" customHeight="1">
      <c r="B10" s="330" t="inlineStr">
        <is>
          <t>3A.4</t>
        </is>
      </c>
      <c r="C10" s="330" t="inlineStr">
        <is>
          <t>kWh, kW, kVA, kVARh, kVAh, UOM,
5 TOU Registers per UOM</t>
        </is>
      </c>
      <c r="D10" s="330" t="inlineStr">
        <is>
          <t>8 load profile channels at 5 minute intervals</t>
        </is>
      </c>
      <c r="E10" s="330" t="inlineStr">
        <is>
          <t>Billing Data (i.e., kWh registers and intervals): Every 1 hr.
Instrumentation Data (e.g. Voltage Load Profiles): Every 1 hr.
Event Data (e.g. outage notification): Real Time</t>
        </is>
      </c>
      <c r="F10" s="330" t="inlineStr">
        <is>
          <t>Compliancy</t>
        </is>
      </c>
      <c r="G10" s="123" t="n"/>
      <c r="H10" s="70" t="n"/>
      <c r="I10" s="7" t="n"/>
    </row>
    <row r="11">
      <c r="B11" s="72" t="n"/>
      <c r="C11" s="71" t="inlineStr">
        <is>
          <t>SCADA Bellwether METERS</t>
        </is>
      </c>
      <c r="D11" s="44" t="n"/>
      <c r="E11" s="44" t="n"/>
      <c r="F11" s="44" t="n"/>
      <c r="G11" s="175" t="n"/>
      <c r="H11" s="44" t="n"/>
      <c r="I11" s="7" t="n"/>
    </row>
    <row r="12" ht="62.5" customHeight="1">
      <c r="B12" s="330" t="inlineStr">
        <is>
          <t>3A.5</t>
        </is>
      </c>
      <c r="C12" s="330" t="inlineStr">
        <is>
          <t>kWh, kW, kVA
5 TOU Registers per UOM</t>
        </is>
      </c>
      <c r="D12" s="330" t="inlineStr">
        <is>
          <t>4 load profile channels at 5 minute intervals</t>
        </is>
      </c>
      <c r="E12" s="330" t="inlineStr">
        <is>
          <t>1% of the population under a Network Equipment
Register snapshots (e.g. voltage, current): Every 5 minutes.
Billing Data (i.e., kWh registers and intervals): Every 6 hrs.
Instrumentation Data (e.g. Voltage Load Profiles): Every 6 hrs.
Event Data (e.g. outage notification): Real Time</t>
        </is>
      </c>
      <c r="F12" s="330" t="inlineStr">
        <is>
          <t>Compliancy</t>
        </is>
      </c>
      <c r="G12" s="123" t="n"/>
      <c r="H12" s="70" t="n"/>
      <c r="I12" s="7" t="n"/>
    </row>
    <row r="13" ht="14" customFormat="1" customHeight="1" s="10">
      <c r="C13" s="66" t="n"/>
      <c r="D13" s="66" t="n"/>
      <c r="E13" s="66" t="n"/>
      <c r="F13" s="66" t="n"/>
      <c r="G13" s="4" t="n"/>
      <c r="H13" s="41" t="n"/>
    </row>
    <row r="14" ht="14" customFormat="1" customHeight="1" s="10">
      <c r="C14" s="66" t="n"/>
      <c r="D14" s="66" t="n"/>
      <c r="E14" s="66" t="n"/>
      <c r="F14" s="66" t="n"/>
      <c r="G14" s="4" t="n"/>
      <c r="H14" s="41" t="n"/>
    </row>
    <row r="15" ht="14" customFormat="1" customHeight="1" s="10">
      <c r="C15" s="66" t="n"/>
      <c r="D15" s="66" t="n"/>
      <c r="E15" s="66" t="n"/>
      <c r="F15" s="66" t="n"/>
      <c r="G15" s="4" t="n"/>
      <c r="H15" s="41" t="n"/>
    </row>
    <row r="16" customFormat="1" s="10">
      <c r="C16" s="7" t="n"/>
      <c r="D16" s="7" t="n"/>
      <c r="E16" s="7" t="n"/>
      <c r="F16" s="7" t="n"/>
      <c r="G16" s="4" t="n"/>
      <c r="H16" s="41" t="n"/>
    </row>
    <row r="17" customFormat="1" s="10">
      <c r="C17" s="7" t="n"/>
      <c r="D17" s="7" t="n"/>
      <c r="E17" s="7" t="n"/>
      <c r="F17" s="7" t="n"/>
      <c r="G17" s="4" t="n"/>
      <c r="H17" s="41" t="n"/>
    </row>
  </sheetData>
  <mergeCells count="2">
    <mergeCell ref="D6:E6"/>
    <mergeCell ref="B2:D2"/>
  </mergeCells>
  <conditionalFormatting sqref="F1:F5 F7:F1048576">
    <cfRule type="cellIs" priority="4" operator="equal" dxfId="110">
      <formula>"Compliancy+Attachment"</formula>
    </cfRule>
    <cfRule type="cellIs" priority="5" operator="equal" dxfId="0">
      <formula>"Comliancy+Description"</formula>
    </cfRule>
  </conditionalFormatting>
  <conditionalFormatting sqref="F1:F1048576">
    <cfRule type="cellIs" priority="3" operator="equal" dxfId="8">
      <formula>"Compliancy"</formula>
    </cfRule>
  </conditionalFormatting>
  <conditionalFormatting sqref="F3">
    <cfRule type="cellIs" priority="7" operator="equal" dxfId="1">
      <formula>"Compliancy+Attachment"</formula>
    </cfRule>
    <cfRule type="cellIs" priority="8" operator="equal" dxfId="0">
      <formula>"Compliancy+Description"</formula>
    </cfRule>
    <cfRule type="cellIs" priority="9" operator="equal" dxfId="8">
      <formula>"Complaincy"</formula>
    </cfRule>
    <cfRule type="cellIs" priority="11" operator="equal" dxfId="0">
      <formula>"Compliancy+Description "</formula>
    </cfRule>
  </conditionalFormatting>
  <conditionalFormatting sqref="F6">
    <cfRule type="cellIs" priority="1" operator="equal" dxfId="1">
      <formula>"Compliancy+Attachment"</formula>
    </cfRule>
    <cfRule type="cellIs" priority="2" operator="equal" dxfId="0">
      <formula>"Compliancy+Description "</formula>
    </cfRule>
  </conditionalFormatting>
  <hyperlinks>
    <hyperlink ref="E2" location="'3. Network Comms'!B5" display="Click to return to Section 3.1"/>
  </hyperlinks>
  <pageMargins left="0.7" right="0.7" top="0.75" bottom="0.75" header="0.3" footer="0.3"/>
  <pageSetup orientation="landscape" scale="48" fitToHeight="0"/>
</worksheet>
</file>

<file path=xl/worksheets/sheet6.xml><?xml version="1.0" encoding="utf-8"?>
<worksheet xmlns="http://schemas.openxmlformats.org/spreadsheetml/2006/main">
  <sheetPr>
    <tabColor rgb="FF002060"/>
    <outlinePr summaryBelow="1" summaryRight="1"/>
    <pageSetUpPr fitToPage="1"/>
  </sheetPr>
  <dimension ref="B1:F81"/>
  <sheetViews>
    <sheetView showGridLines="0" topLeftCell="A74" zoomScaleNormal="100" zoomScaleSheetLayoutView="80" workbookViewId="0">
      <selection activeCell="D41" sqref="D41"/>
    </sheetView>
  </sheetViews>
  <sheetFormatPr baseColWidth="8" defaultColWidth="9.1796875" defaultRowHeight="14"/>
  <cols>
    <col width="0.54296875" customWidth="1" style="27" min="1" max="1"/>
    <col width="8.81640625" customWidth="1" style="27" min="2" max="2"/>
    <col width="93.453125" customWidth="1" style="27" min="3" max="3"/>
    <col width="19.54296875" customWidth="1" style="27" min="4" max="4"/>
    <col width="22.1796875" customWidth="1" style="97" min="5" max="5"/>
    <col width="100.81640625" customWidth="1" style="97" min="6" max="6"/>
    <col width="9.1796875" customWidth="1" style="27" min="7" max="16384"/>
  </cols>
  <sheetData>
    <row r="1" ht="25.75" customHeight="1">
      <c r="B1" s="19" t="inlineStr">
        <is>
          <t>4. Hardware</t>
        </is>
      </c>
      <c r="C1" s="19" t="n"/>
      <c r="D1" s="19" t="n"/>
    </row>
    <row r="2" ht="20" customHeight="1">
      <c r="B2" s="336" t="inlineStr">
        <is>
          <t>4.1 Specifications and Operating Conditions</t>
        </is>
      </c>
      <c r="D2" s="336" t="n"/>
    </row>
    <row r="3" ht="35.5" customHeight="1">
      <c r="B3" s="327" t="inlineStr">
        <is>
          <t xml:space="preserve">Unless otherwise specified, requirements in this section apply to all field mounted hardware (i.e., meters, network equipment, etc.) being proposed as part of the solution </t>
        </is>
      </c>
      <c r="C3" s="371" t="n"/>
      <c r="D3" s="168" t="n"/>
    </row>
    <row r="4" ht="24" customFormat="1" customHeight="1" s="97">
      <c r="B4" s="181" t="inlineStr">
        <is>
          <t>#</t>
        </is>
      </c>
      <c r="C4" s="244" t="inlineStr">
        <is>
          <t>Requirement Description</t>
        </is>
      </c>
      <c r="D4" s="227" t="inlineStr">
        <is>
          <t>Requirement Type</t>
        </is>
      </c>
      <c r="E4" s="147" t="inlineStr">
        <is>
          <t>Respondent Compliancy</t>
        </is>
      </c>
      <c r="F4" s="147" t="inlineStr">
        <is>
          <t>Respondent Written Response or Notes</t>
        </is>
      </c>
    </row>
    <row r="5" ht="28" customHeight="1">
      <c r="B5" s="105" t="inlineStr">
        <is>
          <t>4.1.1</t>
        </is>
      </c>
      <c r="C5" s="169" t="inlineStr">
        <is>
          <t>The Respondent is to populate the "Meter Hardware Specifications" table on tab 4A. (click this link to jump to the table)</t>
        </is>
      </c>
      <c r="D5" s="330" t="inlineStr">
        <is>
          <t>Compliancy</t>
        </is>
      </c>
      <c r="E5" s="166" t="n"/>
      <c r="F5" s="70" t="n"/>
    </row>
    <row r="6" ht="31" customHeight="1">
      <c r="B6" s="105" t="inlineStr">
        <is>
          <t>4.1.2</t>
        </is>
      </c>
      <c r="C6" s="160" t="inlineStr">
        <is>
          <t>Respondents are to provide the technical specifications documents for all meter and endpoint hardware (e.g., repeaters) included as part of the solution.</t>
        </is>
      </c>
      <c r="D6" s="37" t="inlineStr">
        <is>
          <t>Compliancy+Attachment</t>
        </is>
      </c>
      <c r="E6" s="166" t="n"/>
      <c r="F6" s="70" t="n"/>
    </row>
    <row r="7" ht="47.15" customHeight="1">
      <c r="B7" s="105" t="inlineStr">
        <is>
          <t>4.1.3</t>
        </is>
      </c>
      <c r="C7" s="160" t="inlineStr">
        <is>
          <t>Respondents are to fill out and submit Appendix P - Meter Functionality Sheet to provide functionality details for the proposed meters/modules. Note multiple tabs are provided so that Respondents can detail each meter offered, including single-phase meters, polyphase meters, and alternative meter model options, if any are being proposed.</t>
        </is>
      </c>
      <c r="D7" s="37" t="inlineStr">
        <is>
          <t>Compliancy+Attachment</t>
        </is>
      </c>
      <c r="E7" s="166" t="n"/>
      <c r="F7" s="70" t="n"/>
    </row>
    <row r="8" ht="51.65" customHeight="1">
      <c r="B8" s="105" t="inlineStr">
        <is>
          <t>4.1.4</t>
        </is>
      </c>
      <c r="C8" s="160" t="inlineStr">
        <is>
          <t>The Respondent is to state the following for each piece of hardware proposed as part of the solution:
 - Hardware design version (i.e., the current or “initial” hardware revision of product, which will serve as a baseline for future revisions).
 - Software/firmware version (i.e., the current or “initial” baseline firmware for the equipment).</t>
        </is>
      </c>
      <c r="D8" s="37" t="inlineStr">
        <is>
          <t xml:space="preserve">Compliancy+Description </t>
        </is>
      </c>
      <c r="E8" s="166" t="n"/>
      <c r="F8" s="70" t="n"/>
    </row>
    <row r="9" ht="152.5" customHeight="1">
      <c r="B9" s="105" t="inlineStr">
        <is>
          <t>4.1.5</t>
        </is>
      </c>
      <c r="C9" s="160" t="inlineStr">
        <is>
          <t>The Utility expects all proposed hardware for field installation to be resilient to the standard weather and climate conditions of the Utility's service territory, such that degradation of  the devices' performance or utility as a result of weather conditions over the life of the device is negligible or minimal. 
For each piece of hardware proposed by the Respondent, state or provide documentation of the device's operating condition tolerances, as well as what issues can be expected in certain weather conditions, and the issues' suggested mitigation measures or resolutions. Specific details should include:
 - Resilience to heat, sunlight / UV, high humidity and rapid changes in humidity
 - What the meter and solution do when a meter or other device suffers a failure from environmental conditions, and what the hardware or Utility personnel can do to try and restore a failing device 
 - Protection/responses to meter glass and LCD issues that make the meter visually unreadable, including LCD fading or failure from sunlight, glass clouding/hazing from light or condensation, etc.</t>
        </is>
      </c>
      <c r="D9" s="37" t="inlineStr">
        <is>
          <t>Compliancy+Attachment</t>
        </is>
      </c>
      <c r="E9" s="166" t="n"/>
      <c r="F9" s="70" t="n"/>
    </row>
    <row r="10" ht="69.65000000000001" customHeight="1">
      <c r="B10" s="105" t="inlineStr">
        <is>
          <t>4.1.6</t>
        </is>
      </c>
      <c r="C10" s="160" t="inlineStr">
        <is>
          <t>Describe what intelligence or resilience measures the proposed meters have for dealing with regular or recurring vibrations (i.e., not related to seismic or tampering). For example, what features can filter or prevent malfunctions and false tamper alarms for meters subject to continuous mechanical vibrations (e.g., in equipment rooms or near machine tool or garage door and other motors). State if any extra hardware or configuration is recommended for meters subject to heavy/constant vibration (e.g., use of a vibration damper or buffer, programming tolerances to avoid false alarms, etc.).</t>
        </is>
      </c>
      <c r="D10" s="37" t="inlineStr">
        <is>
          <t xml:space="preserve">Compliancy+Description </t>
        </is>
      </c>
      <c r="E10" s="166" t="n"/>
      <c r="F10" s="70" t="n"/>
    </row>
    <row r="11" ht="41.5" customHeight="1">
      <c r="B11" s="105" t="inlineStr">
        <is>
          <t>4.1.7</t>
        </is>
      </c>
      <c r="C11" s="160" t="inlineStr">
        <is>
          <t>The Utility's expectation that the Respondent will generate and label each device with a unique, permanent and sequential serial/ID number, which denotes the make, model, version, and production run of the specific device, and with a unique ID provided by the Utility.</t>
        </is>
      </c>
      <c r="D11" s="330" t="inlineStr">
        <is>
          <t>Compliancy</t>
        </is>
      </c>
      <c r="E11" s="166" t="n"/>
      <c r="F11" s="70" t="n"/>
    </row>
    <row r="12" ht="28.5" customHeight="1">
      <c r="B12" s="105" t="inlineStr">
        <is>
          <t>4.1.8</t>
        </is>
      </c>
      <c r="C12" s="160" t="inlineStr">
        <is>
          <t>The Utility's expectation is Utility personnel will be able to install and remove a device at least twenty-five (25) times without affecting its integrity and functionality.</t>
        </is>
      </c>
      <c r="D12" s="330" t="inlineStr">
        <is>
          <t>Compliancy</t>
        </is>
      </c>
      <c r="E12" s="166" t="n"/>
      <c r="F12" s="70" t="n"/>
    </row>
    <row r="13" ht="34.5" customHeight="1">
      <c r="B13" s="105" t="inlineStr">
        <is>
          <t>4.1.9</t>
        </is>
      </c>
      <c r="C13" s="160" t="inlineStr">
        <is>
          <t>The Utility's expectation is the Solution will include an optional mechanism to measure, store, and communicate back the ambient and internal temperatures at each meter and Network Device.</t>
        </is>
      </c>
      <c r="D13" s="330" t="inlineStr">
        <is>
          <t>Compliancy</t>
        </is>
      </c>
      <c r="E13" s="166" t="n"/>
      <c r="F13" s="70" t="n"/>
    </row>
    <row r="14" ht="68.5" customHeight="1">
      <c r="B14" s="105" t="inlineStr">
        <is>
          <t>4.1.10</t>
        </is>
      </c>
      <c r="C14" s="160" t="inlineStr">
        <is>
          <t>Identify all proposed devices that can capture or capture and store latitude/longitude GPS coordinates (e.g., GPS chipset on board), for example:
  - Network devices (collectors/routers/repeaters/Access Points)
  - Any electric AMI meters (including cellular meters, if available)
  - Any water Meters/modules</t>
        </is>
      </c>
      <c r="D14" s="37" t="inlineStr">
        <is>
          <t xml:space="preserve">Compliancy+Description </t>
        </is>
      </c>
      <c r="E14" s="166" t="n"/>
      <c r="F14" s="70" t="n"/>
    </row>
    <row r="15" ht="92.5" customHeight="1">
      <c r="B15" s="105" t="inlineStr">
        <is>
          <t>4.1.11</t>
        </is>
      </c>
      <c r="C15" s="161" t="inlineStr">
        <is>
          <t>The Utility's expectation is all meters and endpoints will be designed in a fail-safe way so that in a catastrophic failure, the device causes minimal harm to other equipment, the environment, and people. For example, a meter failure or malfunction will not result in unsafe conditions such as:
 - Emission of flame, molten metal, glowing or any particles through any opening in the device enclosure.
 - Creation of any new opening in the device enclosure.
 - Ignition of the device or its enclosure.
 - Loss of structural integrity to a degree such that there is a risk of short-circuiting or grounding of current-carrying parts.</t>
        </is>
      </c>
      <c r="D15" s="330" t="inlineStr">
        <is>
          <t>Compliancy</t>
        </is>
      </c>
      <c r="E15" s="166" t="n"/>
      <c r="F15" s="70" t="n"/>
    </row>
    <row r="16" ht="20" customHeight="1">
      <c r="B16" s="336" t="inlineStr">
        <is>
          <t>4.2 Meter Display and Configuration</t>
        </is>
      </c>
    </row>
    <row r="17" ht="37" customHeight="1">
      <c r="B17" s="327" t="inlineStr">
        <is>
          <t>Address requirements based on the proposed electric meter; anywhere responses vary by meter type or options, etc., state any differences or dependencies in the response notes.</t>
        </is>
      </c>
      <c r="C17" s="371" t="n"/>
    </row>
    <row r="18" ht="27" customFormat="1" customHeight="1" s="97">
      <c r="B18" s="181" t="inlineStr">
        <is>
          <t>#</t>
        </is>
      </c>
      <c r="C18" s="244" t="inlineStr">
        <is>
          <t>Requirement Description</t>
        </is>
      </c>
      <c r="D18" s="227" t="inlineStr">
        <is>
          <t>Requirement Type</t>
        </is>
      </c>
      <c r="E18" s="147" t="inlineStr">
        <is>
          <t>Respondent Compliancy</t>
        </is>
      </c>
      <c r="F18" s="147" t="inlineStr">
        <is>
          <t>Respondent Written Response or Notes</t>
        </is>
      </c>
    </row>
    <row r="19" ht="26.15" customHeight="1">
      <c r="B19" s="330" t="inlineStr">
        <is>
          <t>4.2.1</t>
        </is>
      </c>
      <c r="C19" s="185" t="inlineStr">
        <is>
          <t>The Respondent is to populate the "ANSI Meter Forms" table on tab 4A. (click this link to jump to the table)</t>
        </is>
      </c>
      <c r="D19" s="330" t="inlineStr">
        <is>
          <t>Compliancy</t>
        </is>
      </c>
      <c r="E19" s="166" t="n"/>
      <c r="F19" s="70" t="n"/>
    </row>
    <row r="20" ht="42" customHeight="1">
      <c r="B20" s="330" t="inlineStr">
        <is>
          <t>4.2.2</t>
        </is>
      </c>
      <c r="C20" s="37" t="inlineStr">
        <is>
          <t>The Utility's expectation is residential Meters will be capable of storing measurement information in common measurement units (instead of pulses) and support a minimum of sixty (60) days of data storage for all data elements, reads, alarms and alerts.</t>
        </is>
      </c>
      <c r="D20" s="330" t="inlineStr">
        <is>
          <t>Compliancy</t>
        </is>
      </c>
      <c r="E20" s="166" t="n"/>
      <c r="F20" s="70" t="n"/>
    </row>
    <row r="21" ht="24.65" customHeight="1">
      <c r="B21" s="330" t="inlineStr">
        <is>
          <t>4.2.3</t>
        </is>
      </c>
      <c r="C21" s="37" t="inlineStr">
        <is>
          <t>The Utility's expectation is non-metrological Meter functions and enhancements will be able to be upgraded without breaking the Meter seal.</t>
        </is>
      </c>
      <c r="D21" s="330" t="inlineStr">
        <is>
          <t>Compliancy</t>
        </is>
      </c>
      <c r="E21" s="166" t="n"/>
      <c r="F21" s="70" t="n"/>
    </row>
    <row r="22" ht="26.5" customHeight="1">
      <c r="B22" s="330" t="inlineStr">
        <is>
          <t>4.2.4</t>
        </is>
      </c>
      <c r="C22" s="37" t="inlineStr">
        <is>
          <t>The Utility's expectation is Meters will be equipped with a communication interface to allow for programming, reading, downloading and troubleshooting with the seal intact.</t>
        </is>
      </c>
      <c r="D22" s="330" t="inlineStr">
        <is>
          <t>Compliancy</t>
        </is>
      </c>
      <c r="E22" s="166" t="n"/>
      <c r="F22" s="70" t="n"/>
    </row>
    <row r="23" ht="39.65" customHeight="1">
      <c r="B23" s="60" t="inlineStr">
        <is>
          <t>4.2.4.1</t>
        </is>
      </c>
      <c r="C23" s="330" t="inlineStr">
        <is>
          <t>Describe the process of changing the configuration of registers (e.g., if a Meter is being re-configured with a TOU register/schedule that was not originally programmed). State whether the registers reset to zero when changing the configuration, and what needs to be programmed initially versus what can be reconfigured or reprogrammed remotely.</t>
        </is>
      </c>
      <c r="D23" s="37" t="inlineStr">
        <is>
          <t xml:space="preserve">Compliancy+Description </t>
        </is>
      </c>
      <c r="E23" s="166" t="n"/>
      <c r="F23" s="70" t="n"/>
    </row>
    <row r="24" ht="23" customHeight="1">
      <c r="B24" s="330" t="inlineStr">
        <is>
          <t>4.2.5</t>
        </is>
      </c>
      <c r="C24" s="37" t="inlineStr">
        <is>
          <t>The Utility's expectation is the Meters will be equipped with a means to perform Meter accuracy verification and testing such as a pulse emitting diode.</t>
        </is>
      </c>
      <c r="D24" s="330" t="inlineStr">
        <is>
          <t>Compliancy</t>
        </is>
      </c>
      <c r="E24" s="166" t="n"/>
      <c r="F24" s="70" t="n"/>
    </row>
    <row r="25" ht="23.5" customHeight="1">
      <c r="B25" s="330" t="inlineStr">
        <is>
          <t>4.2.6</t>
        </is>
      </c>
      <c r="C25" s="37" t="inlineStr">
        <is>
          <t>The Utility's expectation is Meters with demand capability will have the ability to be reset (both over the air and at the Meter).</t>
        </is>
      </c>
      <c r="D25" s="330" t="inlineStr">
        <is>
          <t>Compliancy</t>
        </is>
      </c>
      <c r="E25" s="166" t="n"/>
      <c r="F25" s="70" t="n"/>
    </row>
    <row r="26" ht="31.5" customHeight="1">
      <c r="B26" s="330" t="inlineStr">
        <is>
          <t>4.2.7</t>
        </is>
      </c>
      <c r="C26" s="37" t="inlineStr">
        <is>
          <t>The Utility's expectation is the electric Meters will have an interface capability for the user to scroll through various menus and toggle through various displays without the need for additional equipment or software.</t>
        </is>
      </c>
      <c r="D26" s="330" t="inlineStr">
        <is>
          <t>Compliancy</t>
        </is>
      </c>
      <c r="E26" s="166" t="n"/>
      <c r="F26" s="70" t="n"/>
    </row>
    <row r="27" ht="25.5" customHeight="1">
      <c r="B27" s="330" t="inlineStr">
        <is>
          <t>4.2.8</t>
        </is>
      </c>
      <c r="C27" s="37" t="inlineStr">
        <is>
          <t>The Utility's expectation is the Meter will accommodate a standard UL-listed and ANSI-certified sealing ring to secure the Meter to the Meter base.</t>
        </is>
      </c>
      <c r="D27" s="330" t="inlineStr">
        <is>
          <t>Compliancy</t>
        </is>
      </c>
      <c r="E27" s="166" t="n"/>
      <c r="F27" s="70" t="n"/>
    </row>
    <row r="28">
      <c r="B28" s="330" t="inlineStr">
        <is>
          <t>4.2.9</t>
        </is>
      </c>
      <c r="C28" s="330" t="inlineStr">
        <is>
          <t>The Utility's expectation is the C&amp;I Meters will have the option for KYZ pulse output.</t>
        </is>
      </c>
      <c r="D28" s="330" t="inlineStr">
        <is>
          <t>Compliancy</t>
        </is>
      </c>
      <c r="E28" s="166" t="n"/>
      <c r="F28" s="70" t="n"/>
    </row>
    <row r="29">
      <c r="B29" s="60" t="inlineStr">
        <is>
          <t>4.2.9.1</t>
        </is>
      </c>
      <c r="C29" s="330" t="inlineStr">
        <is>
          <t>The Utility's expectation is the KYZ pulse output cables will be detachable without the need for removing the Meter seal.</t>
        </is>
      </c>
      <c r="D29" s="330" t="inlineStr">
        <is>
          <t>Compliancy</t>
        </is>
      </c>
      <c r="E29" s="166" t="n"/>
      <c r="F29" s="70" t="n"/>
    </row>
    <row r="30" ht="24.65" customHeight="1">
      <c r="B30" s="60" t="inlineStr">
        <is>
          <t>4.2.9.2</t>
        </is>
      </c>
      <c r="C30" s="21" t="inlineStr">
        <is>
          <t xml:space="preserve">Pulse Output Options – Provide details on pulse output or wireless connection options available with the proposed Meters and what Meter forms support this option.  </t>
        </is>
      </c>
      <c r="D30" s="37" t="inlineStr">
        <is>
          <t xml:space="preserve">Compliancy+Description </t>
        </is>
      </c>
      <c r="E30" s="166" t="n"/>
      <c r="F30" s="70" t="n"/>
    </row>
    <row r="31">
      <c r="B31" s="60" t="inlineStr">
        <is>
          <t>4.2.9.3</t>
        </is>
      </c>
      <c r="C31" s="21" t="inlineStr">
        <is>
          <t xml:space="preserve">Data Availability – Provide details on what data is available through the pulse outputs. </t>
        </is>
      </c>
      <c r="D31" s="37" t="inlineStr">
        <is>
          <t xml:space="preserve">Compliancy+Description </t>
        </is>
      </c>
      <c r="E31" s="166" t="n"/>
      <c r="F31" s="70" t="n"/>
    </row>
    <row r="32" ht="25.4" customHeight="1">
      <c r="B32" s="60" t="inlineStr">
        <is>
          <t>4.2.9.4</t>
        </is>
      </c>
      <c r="C32" s="21" t="inlineStr">
        <is>
          <t>Surge Suppression – Provide details on the isolation and surge suppression capabilities of the Meter against induced signals and transient over-voltages affecting the KYZ pulse output.</t>
        </is>
      </c>
      <c r="D32" s="37" t="inlineStr">
        <is>
          <t xml:space="preserve">Compliancy+Description </t>
        </is>
      </c>
      <c r="E32" s="166" t="n"/>
      <c r="F32" s="70" t="n"/>
    </row>
    <row r="33" ht="46" customHeight="1">
      <c r="B33" s="60" t="inlineStr">
        <is>
          <t>4.2.9.5</t>
        </is>
      </c>
      <c r="C33" s="21" t="inlineStr">
        <is>
          <t>Other Options – If the Respondent has additional options that would support these customers (other than physical contacts on the Meter), describe the options available and the work that would be required by the customer to accommodate this change in technology.  Indicate how commercial customers can view data via a building management system and describe any other near real-time options other than KYZ outputs.</t>
        </is>
      </c>
      <c r="D33" s="37" t="inlineStr">
        <is>
          <t xml:space="preserve">Compliancy+Description </t>
        </is>
      </c>
      <c r="E33" s="166" t="n"/>
      <c r="F33" s="70" t="n"/>
    </row>
    <row r="34" ht="31.5" customHeight="1">
      <c r="B34" s="330" t="inlineStr">
        <is>
          <t>4.2.10</t>
        </is>
      </c>
      <c r="C34" s="37" t="inlineStr">
        <is>
          <t>The Utility's expectation is electric Meters will have an LCD or similar display to provide a visual interface with the Meter.  State the number of digits/numerals before and after the decimal the meter is capable of displaying.</t>
        </is>
      </c>
      <c r="D34" s="37" t="inlineStr">
        <is>
          <t xml:space="preserve">Compliancy+Description </t>
        </is>
      </c>
      <c r="E34" s="166" t="n"/>
      <c r="F34" s="70" t="n"/>
    </row>
    <row r="35" ht="17.15" customHeight="1">
      <c r="B35" s="60" t="inlineStr">
        <is>
          <t>4.2.10.1</t>
        </is>
      </c>
      <c r="C35" s="330" t="inlineStr">
        <is>
          <t>The Utility's expectation is the Meter will have the ability to detect, log, and report a failure of the LCD display.</t>
        </is>
      </c>
      <c r="D35" s="330" t="inlineStr">
        <is>
          <t>Compliancy</t>
        </is>
      </c>
      <c r="E35" s="166" t="n"/>
      <c r="F35" s="70" t="n"/>
    </row>
    <row r="36" ht="23" customHeight="1">
      <c r="B36" s="60" t="inlineStr">
        <is>
          <t>4.2.10.2</t>
        </is>
      </c>
      <c r="C36" s="21" t="inlineStr">
        <is>
          <t>The Utility's expectation is the Meter will feature disc rotation simulation to indicate the direction and speed/amount of consumption.</t>
        </is>
      </c>
      <c r="D36" s="330" t="inlineStr">
        <is>
          <t>Compliancy</t>
        </is>
      </c>
      <c r="E36" s="166" t="n"/>
      <c r="F36" s="70" t="n"/>
    </row>
    <row r="37" ht="23" customHeight="1">
      <c r="B37" s="60" t="inlineStr">
        <is>
          <t>4.2.10.3</t>
        </is>
      </c>
      <c r="C37" s="21" t="inlineStr">
        <is>
          <t>The Utility's expectation is the display will include provisions to indicate whether power is being delivered or received and how much kW, kVA, and kVAR are being delivered or received and the register for that UOM.</t>
        </is>
      </c>
      <c r="D37" s="330" t="inlineStr">
        <is>
          <t>Compliancy</t>
        </is>
      </c>
      <c r="E37" s="166" t="n"/>
      <c r="F37" s="70" t="n"/>
    </row>
    <row r="38" ht="17.5" customHeight="1">
      <c r="B38" s="60" t="inlineStr">
        <is>
          <t>4.2.10.4</t>
        </is>
      </c>
      <c r="C38" s="21" t="inlineStr">
        <is>
          <t>The Utility's expectation is the display will contain a feature that visually indicates when the meter is disconnected.</t>
        </is>
      </c>
      <c r="D38" s="330" t="inlineStr">
        <is>
          <t>Compliancy</t>
        </is>
      </c>
      <c r="E38" s="166" t="n"/>
      <c r="F38" s="70" t="n"/>
    </row>
    <row r="39" ht="23" customHeight="1">
      <c r="B39" s="60" t="inlineStr">
        <is>
          <t>4.2.10.5</t>
        </is>
      </c>
      <c r="C39" s="330" t="inlineStr">
        <is>
          <t>The Utility's expectation is the Meter will have an end of Interval indicator on the display which identifies the end of a load profile interval.</t>
        </is>
      </c>
      <c r="D39" s="330" t="inlineStr">
        <is>
          <t>Compliancy</t>
        </is>
      </c>
      <c r="E39" s="166" t="n"/>
      <c r="F39" s="70" t="n"/>
    </row>
    <row r="40" ht="25.5" customHeight="1">
      <c r="B40" s="60" t="inlineStr">
        <is>
          <t>4.2.10.6</t>
        </is>
      </c>
      <c r="C40" s="330" t="inlineStr">
        <is>
          <t>The Utility's expectation is the Meter will have a visual indicator of the NIC module status (e.g., so RF sensitive customers can see that their NIC module is turned off).</t>
        </is>
      </c>
      <c r="D40" s="330" t="inlineStr">
        <is>
          <t>Compliancy</t>
        </is>
      </c>
      <c r="E40" s="166" t="n"/>
      <c r="F40" s="70" t="n"/>
    </row>
    <row r="41" ht="32.15" customHeight="1">
      <c r="B41" s="330" t="inlineStr">
        <is>
          <t>4.2.11</t>
        </is>
      </c>
      <c r="C41" s="330" t="inlineStr">
        <is>
          <t>The Utility's expectation is the Meter will be able to display and report its failure mode. Provide a list of possible failure modes (e.g., LCD display fault, communications fault, general internal memory fault, power supply fault, etc.).</t>
        </is>
      </c>
      <c r="D41" s="37" t="inlineStr">
        <is>
          <t xml:space="preserve">Compliancy+Description </t>
        </is>
      </c>
      <c r="E41" s="166" t="n"/>
      <c r="F41" s="70" t="n"/>
    </row>
    <row r="42" ht="24.65" customHeight="1">
      <c r="B42" s="330" t="inlineStr">
        <is>
          <t>4.2.12</t>
        </is>
      </c>
      <c r="C42" s="330" t="inlineStr">
        <is>
          <t>The Utility's expectation is all letters and figures on the Meter identification nameplate will be permanently marked. Information on the nameplate will remain legible for the expected life of the Meter assembly.</t>
        </is>
      </c>
      <c r="D42" s="330" t="inlineStr">
        <is>
          <t>Compliancy</t>
        </is>
      </c>
      <c r="E42" s="166" t="n"/>
      <c r="F42" s="70" t="n"/>
    </row>
    <row r="43" ht="23" customHeight="1">
      <c r="B43" s="60" t="inlineStr">
        <is>
          <t>4.2.12.1</t>
        </is>
      </c>
      <c r="C43" s="21" t="inlineStr">
        <is>
          <t>The Utility's expectation is all letters, figures, colour(s), fonts, font size along with location of information on the nameplate will be approved by the Utility prior to shipment.</t>
        </is>
      </c>
      <c r="D43" s="330" t="inlineStr">
        <is>
          <t>Compliancy</t>
        </is>
      </c>
      <c r="E43" s="166" t="n"/>
      <c r="F43" s="70" t="n"/>
    </row>
    <row r="44" ht="25.75" customHeight="1">
      <c r="B44" s="60" t="inlineStr">
        <is>
          <t>4.2.12.2</t>
        </is>
      </c>
      <c r="C44" s="21" t="inlineStr">
        <is>
          <t>The Metering end device identification number and Meter badge number must be visible without breaking the seal (if not, indicate how the Utility will be able to identify the Metering end device number without breaking the seal).</t>
        </is>
      </c>
      <c r="D44" s="330" t="inlineStr">
        <is>
          <t>Compliancy</t>
        </is>
      </c>
      <c r="E44" s="166" t="n"/>
      <c r="F44" s="70" t="n"/>
    </row>
    <row r="45" ht="23" customHeight="1">
      <c r="B45" s="330" t="inlineStr">
        <is>
          <t>4.2.13</t>
        </is>
      </c>
      <c r="C45" s="37" t="inlineStr">
        <is>
          <t>For self-contained Meters, the Utility's expectation is the power supply, voltage and current inputs of the Meter will incorporate means to ensure effective galvanic isolation from the power system.</t>
        </is>
      </c>
      <c r="D45" s="330" t="inlineStr">
        <is>
          <t>Compliancy</t>
        </is>
      </c>
      <c r="E45" s="166" t="n"/>
      <c r="F45" s="70" t="n"/>
    </row>
    <row r="46" ht="20" customHeight="1">
      <c r="B46" s="336" t="inlineStr">
        <is>
          <t>4.3  Network Equipment Operating Requirements</t>
        </is>
      </c>
      <c r="D46" s="336" t="n"/>
    </row>
    <row r="47" ht="60.65" customHeight="1">
      <c r="B47" s="331" t="inlineStr">
        <is>
          <t xml:space="preserve">Note: Unless otherwise specified, the terms "network equipment", "network hardware", and "network devices" refer to all field network hardware proposed in the Respondent's solution, e.g., gateways, base stations, access points, collectors, routers, repeaters, etc. Certain requirements may not apply to all (or any) of the Respondent's proposed devices; in these cases, Respondents should explain why the requirement is not applicable to the device or solution. </t>
        </is>
      </c>
      <c r="C47" s="372" t="n"/>
      <c r="D47" s="168" t="n"/>
    </row>
    <row r="48" ht="32.5" customFormat="1" customHeight="1" s="97">
      <c r="B48" s="181" t="inlineStr">
        <is>
          <t>#</t>
        </is>
      </c>
      <c r="C48" s="244" t="inlineStr">
        <is>
          <t>Requirement Description</t>
        </is>
      </c>
      <c r="D48" s="227" t="inlineStr">
        <is>
          <t>Requirement Type</t>
        </is>
      </c>
      <c r="E48" s="147" t="inlineStr">
        <is>
          <t>Respondent Compliancy</t>
        </is>
      </c>
      <c r="F48" s="147" t="inlineStr">
        <is>
          <t>Respondent Written Response or Notes</t>
        </is>
      </c>
    </row>
    <row r="49" ht="41.5" customHeight="1">
      <c r="B49" s="65" t="inlineStr">
        <is>
          <t>4.3.1</t>
        </is>
      </c>
      <c r="C49" s="65" t="inlineStr">
        <is>
          <t>State the expected service life of each proposed Network Device as well as any operating or environmental conditions that shorten the expected life. Provide any studies, test results, or other evidence that can substantiate the devices' stated longevity.</t>
        </is>
      </c>
      <c r="D49" s="37" t="inlineStr">
        <is>
          <t xml:space="preserve">Compliancy+Description </t>
        </is>
      </c>
      <c r="E49" s="166" t="n"/>
      <c r="F49" s="70" t="n"/>
    </row>
    <row r="50" ht="51" customHeight="1">
      <c r="B50" s="65" t="inlineStr">
        <is>
          <t>4.3.2</t>
        </is>
      </c>
      <c r="C50" s="37" t="inlineStr">
        <is>
          <t>Where applicable in the proposed hardware, state the expected/warranted battery life of each Network Device (including both primary and backup batteries), the backup battery features and capacity (e.g., how many hours of operation it provides if primary device power is lost), and whether any of the batteries are field-replaceable or if the whole device must be changed once a battery fails.</t>
        </is>
      </c>
      <c r="D50" s="37" t="inlineStr">
        <is>
          <t xml:space="preserve">Compliancy+Description </t>
        </is>
      </c>
      <c r="E50" s="166" t="n"/>
      <c r="F50" s="70" t="n"/>
    </row>
    <row r="51" ht="51" customHeight="1">
      <c r="B51" s="65" t="inlineStr">
        <is>
          <t>4.3.3</t>
        </is>
      </c>
      <c r="C51" s="37" t="inlineStr">
        <is>
          <t>In cases of power outages to the network device, what is the expectancy of the network device to stay alive and report alarms using backup battery power? What is the default performance in an outage scenario -- does it report alarms? What features are configurable in outage performance, e.g., duration, number of alerts, etc.  Describe any options for expanded batteries that are available, and list their costs in the Price Sheet.</t>
        </is>
      </c>
      <c r="D51" s="37" t="inlineStr">
        <is>
          <t xml:space="preserve">Compliancy+Description </t>
        </is>
      </c>
      <c r="E51" s="166" t="n"/>
      <c r="F51" s="70" t="n"/>
    </row>
    <row r="52" ht="53.5" customHeight="1">
      <c r="B52" s="65" t="inlineStr">
        <is>
          <t>4.3.4</t>
        </is>
      </c>
      <c r="C52" s="37" t="inlineStr">
        <is>
          <t>List and describe any pre-defined troubleshooting, field maintenance, calibration, and/or replacement/refresh work required for all proposed network devices during a 20-year solution life (include all proposed data collectors and repeaters and their batteries, etc.) Identify whether each activity will be mandatory or just recommended, and identify any that the Respondent performs or supports.</t>
        </is>
      </c>
      <c r="D52" s="37" t="inlineStr">
        <is>
          <t xml:space="preserve">Compliancy+Description </t>
        </is>
      </c>
      <c r="E52" s="166" t="n"/>
      <c r="F52" s="70" t="n"/>
    </row>
    <row r="53" ht="40" customHeight="1">
      <c r="B53" s="65" t="inlineStr">
        <is>
          <t>4.3.5</t>
        </is>
      </c>
      <c r="C53" s="330" t="inlineStr">
        <is>
          <t>The Respondent is to describe how the Network Devices handle data in the event that there are WAN connectivity or communication issues; include the memory / storage capacity on the Network Devices to safely retain messages and the process to transmit the data once WAN connectivity is restored.</t>
        </is>
      </c>
      <c r="D53" s="37" t="inlineStr">
        <is>
          <t xml:space="preserve">Compliancy+Description </t>
        </is>
      </c>
      <c r="E53" s="166" t="n"/>
      <c r="F53" s="70" t="n"/>
    </row>
    <row r="54" ht="32.5" customHeight="1">
      <c r="B54" s="65" t="inlineStr">
        <is>
          <t>4.3.6</t>
        </is>
      </c>
      <c r="C54" s="38" t="inlineStr">
        <is>
          <t>The Utility's expectation is all Network Equipment will have remotely operable power resets to allow hard reboots to fix firmware issues, device lock-up. etc.</t>
        </is>
      </c>
      <c r="D54" s="330" t="inlineStr">
        <is>
          <t>Compliancy</t>
        </is>
      </c>
      <c r="E54" s="166" t="n"/>
      <c r="F54" s="70" t="n"/>
    </row>
    <row r="55" ht="25.4" customHeight="1">
      <c r="B55" s="65" t="inlineStr">
        <is>
          <t>4.3.7</t>
        </is>
      </c>
      <c r="C55" s="330" t="inlineStr">
        <is>
          <t>The Utility's expectation is pole-mounted Network Devices can be powered from a 120 VAC +/- 15% distribution transformer.</t>
        </is>
      </c>
      <c r="D55" s="330" t="inlineStr">
        <is>
          <t>Compliancy</t>
        </is>
      </c>
      <c r="E55" s="166" t="n"/>
      <c r="F55" s="70" t="n"/>
    </row>
    <row r="56" ht="34" customHeight="1">
      <c r="B56" s="65" t="inlineStr">
        <is>
          <t>4.3.8</t>
        </is>
      </c>
      <c r="C56" s="330" t="inlineStr">
        <is>
          <t>The Utility's expectation is any Network Devices (including repeaters) connected directly to the distribution system will be equipped with a resettable breaker (only circuit breakers, i.e., no fuses, must be used for equipment overcurrent protection).</t>
        </is>
      </c>
      <c r="D56" s="330" t="inlineStr">
        <is>
          <t>Compliancy</t>
        </is>
      </c>
      <c r="E56" s="166" t="n"/>
      <c r="F56" s="70" t="n"/>
    </row>
    <row r="57" ht="34.5" customHeight="1">
      <c r="B57" s="65" t="inlineStr">
        <is>
          <t>4.3.9</t>
        </is>
      </c>
      <c r="C57" s="330" t="inlineStr">
        <is>
          <t>The Utility's expectation is the DC circuit in Network Devices will be floating and galvanically isolated from the AC distribution system, and that any AC equipment will be service-entrance rated with a minimum manufacturer’s stated short circuit/series rating of 22kA.</t>
        </is>
      </c>
      <c r="D57" s="330" t="inlineStr">
        <is>
          <t>Compliancy</t>
        </is>
      </c>
      <c r="E57" s="166" t="n"/>
      <c r="F57" s="70" t="n"/>
    </row>
    <row r="58" ht="20" customHeight="1">
      <c r="B58" s="336" t="inlineStr">
        <is>
          <t>4.4  Network Equipment Installation Specifications</t>
        </is>
      </c>
      <c r="D58" s="336" t="n"/>
    </row>
    <row r="59" ht="64.5" customHeight="1">
      <c r="B59" s="327" t="inlineStr">
        <is>
          <t xml:space="preserve">Notes: Unless otherwise specified, the terms "network equipment", "network hardware", and "network devices" refer to all field network hardware proposed in the Respondent's solution, e.g., gateways, base stations, access points, collectors, routers, repeaters, etc. Certain requirements may not apply to all (or any) of the Respondent's proposed devices; in these cases, Respondents should explain why the requirement is not applicable to the device or solution. </t>
        </is>
      </c>
      <c r="C59" s="371" t="n"/>
      <c r="D59" s="168" t="n"/>
    </row>
    <row r="60" ht="23.15" customFormat="1" customHeight="1" s="97">
      <c r="B60" s="181" t="inlineStr">
        <is>
          <t>#</t>
        </is>
      </c>
      <c r="C60" s="244" t="inlineStr">
        <is>
          <t>Requirement Description</t>
        </is>
      </c>
      <c r="D60" s="227" t="inlineStr">
        <is>
          <t>Requirement Type</t>
        </is>
      </c>
      <c r="E60" s="147" t="inlineStr">
        <is>
          <t>Respondent Compliancy</t>
        </is>
      </c>
      <c r="F60" s="147" t="inlineStr">
        <is>
          <t>Respondent Written Response or Notes</t>
        </is>
      </c>
    </row>
    <row r="61" ht="34" customHeight="1">
      <c r="B61" s="330" t="inlineStr">
        <is>
          <t>4.4.1</t>
        </is>
      </c>
      <c r="C61" s="21" t="inlineStr">
        <is>
          <t xml:space="preserve">Provide a specifications or engineering document for each proposed Network Device indicating the physical dimensions of the hardware and its weight. </t>
        </is>
      </c>
      <c r="D61" s="37" t="inlineStr">
        <is>
          <t>Compliancy+Attachment</t>
        </is>
      </c>
      <c r="E61" s="166" t="n"/>
      <c r="F61" s="70" t="n"/>
    </row>
    <row r="62" ht="41.15" customHeight="1">
      <c r="B62" s="330" t="inlineStr">
        <is>
          <t>4.4.2</t>
        </is>
      </c>
      <c r="C62" s="21" t="inlineStr">
        <is>
          <t>State the environmental tolerances of pole-mounted devices, e.g., temperature conditions, rain/moisture resiliency, UV resistance, maximum tolerated wind speeds, etc., as well as any degradation or common issues that may occur as a result of typical operating conditions over the device life.</t>
        </is>
      </c>
      <c r="D62" s="37" t="inlineStr">
        <is>
          <t>Compliancy+Attachment</t>
        </is>
      </c>
      <c r="E62" s="166" t="n"/>
      <c r="F62" s="70" t="n"/>
    </row>
    <row r="63" ht="41.5" customHeight="1">
      <c r="B63" s="330" t="inlineStr">
        <is>
          <t>4.4.3</t>
        </is>
      </c>
      <c r="C63" s="21" t="inlineStr">
        <is>
          <t>List/describe all items included with the purchase of each Network Device (e.g., cables, mounting brackets/hardware, external antennas, battery backup etc.,), indicate which items come standard with all devices and which are only provided or needed in specific circumstances, and identify any items that come cost extra (detail extra costs in the Price Sheet)</t>
        </is>
      </c>
      <c r="D63" s="37" t="inlineStr">
        <is>
          <t xml:space="preserve">Compliancy+Description </t>
        </is>
      </c>
      <c r="E63" s="166" t="n"/>
      <c r="F63" s="70" t="n"/>
    </row>
    <row r="64" ht="50.5" customHeight="1">
      <c r="B64" s="330" t="inlineStr">
        <is>
          <t>4.4.4</t>
        </is>
      </c>
      <c r="C64" s="21" t="inlineStr">
        <is>
          <t>Summarize the network device installation process. Include any assumptions/requirements for installation locations and completing the installations, e.g., the required equipment/vehicles, how the devices are typically lifted to be pole-mounted (handle, pulley, hook, etc.), other features or considerations like clearance for climbing hardware between the device and the pole, etc.</t>
        </is>
      </c>
      <c r="D64" s="37" t="inlineStr">
        <is>
          <t xml:space="preserve">Compliancy+Description </t>
        </is>
      </c>
      <c r="E64" s="166" t="n"/>
      <c r="F64" s="70" t="n"/>
    </row>
    <row r="65" ht="30" customHeight="1">
      <c r="B65" s="330" t="inlineStr">
        <is>
          <t>4.4.5</t>
        </is>
      </c>
      <c r="C65" s="21" t="inlineStr">
        <is>
          <t>Describe if the Network Device is designed with any modularity, expansion capabilities, or field replaceable parts that allow for upgrades in network technology. If not, do any non-software upgrades require replacement of the whole device?</t>
        </is>
      </c>
      <c r="D65" s="37" t="inlineStr">
        <is>
          <t xml:space="preserve">Compliancy+Description </t>
        </is>
      </c>
      <c r="E65" s="166" t="n"/>
      <c r="F65" s="70" t="n"/>
    </row>
    <row r="66" ht="30" customHeight="1">
      <c r="B66" s="330" t="inlineStr">
        <is>
          <t>4.4.6</t>
        </is>
      </c>
      <c r="C66" s="21" t="inlineStr">
        <is>
          <t>The Utility's expectation is the overall network device installation standard/specifications will be approved by an Ontario-certified professional engineer to meet all applicable codes and regulations, and approved by the Utility, before use.</t>
        </is>
      </c>
      <c r="D66" s="330" t="inlineStr">
        <is>
          <t>Compliancy</t>
        </is>
      </c>
      <c r="E66" s="166" t="n"/>
      <c r="F66" s="70" t="n"/>
    </row>
    <row r="67" ht="62.5" customHeight="1">
      <c r="B67" s="330" t="inlineStr">
        <is>
          <t>4.4.7</t>
        </is>
      </c>
      <c r="C67" s="330" t="inlineStr">
        <is>
          <t>The Utility's expectation is that pole-mounted devices will have flexibility in the specific location on the pole to which the device will be attached. On a joint-use pole, it may be:
 -in the power space;
 -in the separation space between a communications provider and the Utility; or
 -below the communication space.</t>
        </is>
      </c>
      <c r="D67" s="330" t="inlineStr">
        <is>
          <t>Compliancy</t>
        </is>
      </c>
      <c r="E67" s="166" t="n"/>
      <c r="F67" s="70" t="n"/>
    </row>
    <row r="68" ht="39" customHeight="1">
      <c r="B68" s="330" t="inlineStr">
        <is>
          <t>4.4.8</t>
        </is>
      </c>
      <c r="C68" s="21" t="inlineStr">
        <is>
          <t>The Utility expects pole-mounted devices will have mounting brackets with a ground lug, and an option to electrically isolate the device for third parties servicing the pole (e.g., a circuit breaker or disconnect) for cases where the Network Device is installed on a joint-use pole.</t>
        </is>
      </c>
      <c r="D68" s="330" t="inlineStr">
        <is>
          <t>Compliancy</t>
        </is>
      </c>
      <c r="E68" s="166" t="n"/>
      <c r="F68" s="70" t="n"/>
    </row>
    <row r="69" ht="24" customHeight="1">
      <c r="B69" s="330" t="inlineStr">
        <is>
          <t>4.4.9</t>
        </is>
      </c>
      <c r="C69" s="330" t="inlineStr">
        <is>
          <t>The Utility's expectation is the network equipment enclosure will be equipped with a sensor (e.g. door switch/sensor) to allow detection of when the device is accessed in the field.</t>
        </is>
      </c>
      <c r="D69" s="330" t="inlineStr">
        <is>
          <t>Compliancy</t>
        </is>
      </c>
      <c r="E69" s="166" t="n"/>
      <c r="F69" s="70" t="n"/>
    </row>
    <row r="70" ht="30" customHeight="1">
      <c r="B70" s="330" t="inlineStr">
        <is>
          <t>4.4.10</t>
        </is>
      </c>
      <c r="C70" s="330" t="inlineStr">
        <is>
          <t>The Utility's expectation is the network equipment enclosure can be locked by a padlock and will be constructed in a manner that provides suitable protection from unauthorized access and/or vandalism .</t>
        </is>
      </c>
      <c r="D70" s="330" t="inlineStr">
        <is>
          <t>Compliancy</t>
        </is>
      </c>
      <c r="E70" s="166" t="n"/>
      <c r="F70" s="70" t="n"/>
    </row>
    <row r="71" ht="20" customHeight="1">
      <c r="B71" s="336" t="inlineStr">
        <is>
          <t>4.5 Antenna</t>
        </is>
      </c>
      <c r="D71" s="336" t="n"/>
    </row>
    <row r="72" ht="29.15" customHeight="1">
      <c r="B72" s="327" t="inlineStr">
        <is>
          <t>The requirements below apply to WAN, FAN or HAN enabled devices. If any requirements do not apply for your proposed hardware or network type, state this in your response notes.</t>
        </is>
      </c>
      <c r="C72" s="371" t="n"/>
      <c r="D72" s="168" t="n"/>
    </row>
    <row r="73" ht="29.15" customFormat="1" customHeight="1" s="97">
      <c r="B73" s="181" t="inlineStr">
        <is>
          <t>#</t>
        </is>
      </c>
      <c r="C73" s="244" t="inlineStr">
        <is>
          <t>Requirement Description</t>
        </is>
      </c>
      <c r="D73" s="227" t="inlineStr">
        <is>
          <t>Requirement Type</t>
        </is>
      </c>
      <c r="E73" s="147" t="inlineStr">
        <is>
          <t>Respondent Compliancy</t>
        </is>
      </c>
      <c r="F73" s="147" t="inlineStr">
        <is>
          <t>Respondent Written Response or Notes</t>
        </is>
      </c>
    </row>
    <row r="74" ht="65.15000000000001" customHeight="1">
      <c r="B74" s="330" t="inlineStr">
        <is>
          <t>4.5.1</t>
        </is>
      </c>
      <c r="C74" s="37" t="inlineStr">
        <is>
          <t>Provide documentation outlining the specifications of any external antenna (e.g., dimensions, impedance, preferred height, connector type, etc.). Identify any external antenna that are required in all cases, and those that are only required for certain situations or locations. If an external antenna is required for an AMI meter, due to its location, does the Respondent provide an antenna including any hardware required for connection and mounting or does the Respondent provide a recommended supplier?</t>
        </is>
      </c>
      <c r="D74" s="37" t="inlineStr">
        <is>
          <t>Compliancy+Attachment</t>
        </is>
      </c>
      <c r="E74" s="166" t="n"/>
      <c r="F74" s="70" t="n"/>
    </row>
    <row r="75" ht="26.15" customHeight="1">
      <c r="B75" s="330" t="inlineStr">
        <is>
          <t>4.5.2</t>
        </is>
      </c>
      <c r="C75" s="330" t="inlineStr">
        <is>
          <t>The Utility's expectation is all Network Devices come standard with an integrated antenna (i.e., without needing a separate antenna, external cables, or brackets), as well as the ability accept an external antenna where needed.</t>
        </is>
      </c>
      <c r="D75" s="330" t="inlineStr">
        <is>
          <t>Compliancy</t>
        </is>
      </c>
      <c r="E75" s="166" t="n"/>
      <c r="F75" s="70" t="n"/>
    </row>
    <row r="76" ht="29.15" customHeight="1">
      <c r="B76" s="330" t="inlineStr">
        <is>
          <t>4.5.3</t>
        </is>
      </c>
      <c r="C76" s="330" t="inlineStr">
        <is>
          <t>The Utility's expectation is connection points for external antennas will be easily accessible at the bottom or top of the unit and allow for proper orientation using vertically polarized antennas.</t>
        </is>
      </c>
      <c r="D76" s="330" t="inlineStr">
        <is>
          <t>Compliancy</t>
        </is>
      </c>
      <c r="E76" s="166" t="n"/>
      <c r="F76" s="70" t="n"/>
    </row>
    <row r="77" ht="26.5" customHeight="1">
      <c r="B77" s="330" t="inlineStr">
        <is>
          <t>4.5.4</t>
        </is>
      </c>
      <c r="C77" s="330" t="inlineStr">
        <is>
          <t>If a ground plane is required, the Utility's expectation is the design will allow for sufficient spacing to cover the antennae operating frequency range.</t>
        </is>
      </c>
      <c r="D77" s="330" t="inlineStr">
        <is>
          <t>Compliancy</t>
        </is>
      </c>
      <c r="E77" s="166" t="n"/>
      <c r="F77" s="70" t="n"/>
    </row>
    <row r="78" ht="25.4" customHeight="1">
      <c r="B78" s="330" t="inlineStr">
        <is>
          <t>4.5.5</t>
        </is>
      </c>
      <c r="C78" s="21" t="inlineStr">
        <is>
          <t>The Utility's expectation is the Respondent can provide Meters that have or can accept an external FAN antenna for improved communication where needed.</t>
        </is>
      </c>
      <c r="D78" s="330" t="inlineStr">
        <is>
          <t>Compliancy</t>
        </is>
      </c>
      <c r="E78" s="166" t="n"/>
      <c r="F78" s="70" t="n"/>
    </row>
    <row r="79" ht="23" customHeight="1">
      <c r="B79" s="330" t="inlineStr">
        <is>
          <t>4.5.6</t>
        </is>
      </c>
      <c r="C79" s="37" t="inlineStr">
        <is>
          <t>The Utility's expectation is devices connected to the WAN utilizing LTE will have the option for two antennas to ensure proper operation on the LTE network.</t>
        </is>
      </c>
      <c r="D79" s="330" t="inlineStr">
        <is>
          <t>Compliancy</t>
        </is>
      </c>
      <c r="E79" s="166" t="n"/>
      <c r="F79" s="70" t="n"/>
    </row>
    <row r="80" ht="23.5" customHeight="1">
      <c r="B80" s="330" t="inlineStr">
        <is>
          <t>4.5.7</t>
        </is>
      </c>
      <c r="C80" s="330" t="inlineStr">
        <is>
          <t>The Utility's expectation is the Network Devices will be shipped equipped with a standard omni-directional antenna for both FAN and WAN.</t>
        </is>
      </c>
      <c r="D80" s="330" t="inlineStr">
        <is>
          <t>Compliancy</t>
        </is>
      </c>
      <c r="E80" s="166" t="n"/>
      <c r="F80" s="70" t="n"/>
    </row>
    <row r="81" ht="26.5" customHeight="1">
      <c r="B81" s="330" t="inlineStr">
        <is>
          <t>4.5.8</t>
        </is>
      </c>
      <c r="C81" s="37" t="inlineStr">
        <is>
          <t>The Utility's expectation is all antennas will be weather and water resistant, including proper drainage where applicable for water to drain out.</t>
        </is>
      </c>
      <c r="D81" s="330" t="inlineStr">
        <is>
          <t>Compliancy</t>
        </is>
      </c>
      <c r="E81" s="166" t="n"/>
      <c r="F81" s="70" t="n"/>
    </row>
  </sheetData>
  <mergeCells count="10">
    <mergeCell ref="B47:C47"/>
    <mergeCell ref="B2:C2"/>
    <mergeCell ref="B16:C16"/>
    <mergeCell ref="B72:C72"/>
    <mergeCell ref="B3:C3"/>
    <mergeCell ref="B59:C59"/>
    <mergeCell ref="B46:C46"/>
    <mergeCell ref="B17:C17"/>
    <mergeCell ref="B71:C71"/>
    <mergeCell ref="B58:C58"/>
  </mergeCells>
  <conditionalFormatting sqref="D1:D4 D51:D53 D82:D1048576">
    <cfRule type="cellIs" priority="151" operator="equal" dxfId="0">
      <formula>"Compliancy+Description"</formula>
    </cfRule>
  </conditionalFormatting>
  <conditionalFormatting sqref="D1:D4 D82:D1048576">
    <cfRule type="cellIs" priority="150" operator="equal" dxfId="1">
      <formula>"Compliancy+Attachment"</formula>
    </cfRule>
  </conditionalFormatting>
  <conditionalFormatting sqref="D1:D15">
    <cfRule type="cellIs" priority="116" operator="equal" dxfId="8">
      <formula>"Compliancy"</formula>
    </cfRule>
  </conditionalFormatting>
  <conditionalFormatting sqref="D4">
    <cfRule type="cellIs" priority="158" operator="equal" dxfId="8">
      <formula>"Complaincy"</formula>
    </cfRule>
    <cfRule type="cellIs" priority="160" operator="equal" dxfId="0">
      <formula>"Compliancy+Description "</formula>
    </cfRule>
  </conditionalFormatting>
  <conditionalFormatting sqref="D4:D5">
    <cfRule type="cellIs" priority="148" operator="equal" dxfId="0">
      <formula>"Comliancy+Description"</formula>
    </cfRule>
    <cfRule type="cellIs" priority="147" operator="equal" dxfId="110">
      <formula>"Compliancy+Attachment"</formula>
    </cfRule>
  </conditionalFormatting>
  <conditionalFormatting sqref="D6:D7">
    <cfRule type="cellIs" priority="142" operator="equal" dxfId="0">
      <formula>"Compliancy+Description"</formula>
    </cfRule>
  </conditionalFormatting>
  <conditionalFormatting sqref="D6:D10">
    <cfRule type="cellIs" priority="114" operator="equal" dxfId="1">
      <formula>"Compliancy+Attachment"</formula>
    </cfRule>
  </conditionalFormatting>
  <conditionalFormatting sqref="D8">
    <cfRule type="cellIs" priority="139" operator="equal" dxfId="0">
      <formula>"Compliancy+Description "</formula>
    </cfRule>
  </conditionalFormatting>
  <conditionalFormatting sqref="D9">
    <cfRule type="cellIs" priority="136" operator="equal" dxfId="0">
      <formula>"Compliancy+Description"</formula>
    </cfRule>
  </conditionalFormatting>
  <conditionalFormatting sqref="D10">
    <cfRule type="cellIs" priority="115" operator="equal" dxfId="0">
      <formula>"Compliancy+Description "</formula>
    </cfRule>
  </conditionalFormatting>
  <conditionalFormatting sqref="D11:D13">
    <cfRule type="cellIs" priority="120" operator="equal" dxfId="110">
      <formula>"Compliancy+Attachment"</formula>
    </cfRule>
    <cfRule type="cellIs" priority="121" operator="equal" dxfId="0">
      <formula>"Comliancy+Description"</formula>
    </cfRule>
  </conditionalFormatting>
  <conditionalFormatting sqref="D14">
    <cfRule type="cellIs" priority="130" operator="equal" dxfId="0">
      <formula>"Compliancy+Description "</formula>
    </cfRule>
    <cfRule type="cellIs" priority="129" operator="equal" dxfId="1">
      <formula>"Compliancy+Attachment"</formula>
    </cfRule>
  </conditionalFormatting>
  <conditionalFormatting sqref="D15">
    <cfRule type="cellIs" priority="133" operator="equal" dxfId="0">
      <formula>"Comliancy+Description"</formula>
    </cfRule>
    <cfRule type="cellIs" priority="132" operator="equal" dxfId="110">
      <formula>"Compliancy+Attachment"</formula>
    </cfRule>
  </conditionalFormatting>
  <conditionalFormatting sqref="D18">
    <cfRule type="cellIs" priority="108" operator="equal" dxfId="1">
      <formula>"Compliancy+Attachment"</formula>
    </cfRule>
    <cfRule type="cellIs" priority="109" operator="equal" dxfId="0">
      <formula>"Compliancy+Description"</formula>
    </cfRule>
    <cfRule type="cellIs" priority="112" operator="equal" dxfId="0">
      <formula>"Compliancy+Description "</formula>
    </cfRule>
    <cfRule type="cellIs" priority="110" operator="equal" dxfId="8">
      <formula>"Complaincy"</formula>
    </cfRule>
  </conditionalFormatting>
  <conditionalFormatting sqref="D18:D22">
    <cfRule type="cellIs" priority="76" operator="equal" dxfId="0">
      <formula>"Comliancy+Description"</formula>
    </cfRule>
    <cfRule type="cellIs" priority="75" operator="equal" dxfId="110">
      <formula>"Compliancy+Attachment"</formula>
    </cfRule>
  </conditionalFormatting>
  <conditionalFormatting sqref="D18:D1048576">
    <cfRule type="cellIs" priority="5" operator="equal" dxfId="8">
      <formula>"Compliancy"</formula>
    </cfRule>
  </conditionalFormatting>
  <conditionalFormatting sqref="D23">
    <cfRule type="cellIs" priority="73" operator="equal" dxfId="0">
      <formula>"Compliancy+Description "</formula>
    </cfRule>
    <cfRule type="cellIs" priority="72" operator="equal" dxfId="1">
      <formula>"Compliancy+Attachment"</formula>
    </cfRule>
  </conditionalFormatting>
  <conditionalFormatting sqref="D24:D29">
    <cfRule type="cellIs" priority="66" operator="equal" dxfId="110">
      <formula>"Compliancy+Attachment"</formula>
    </cfRule>
    <cfRule type="cellIs" priority="67" operator="equal" dxfId="0">
      <formula>"Comliancy+Description"</formula>
    </cfRule>
  </conditionalFormatting>
  <conditionalFormatting sqref="D30:D34">
    <cfRule type="cellIs" priority="57" operator="equal" dxfId="1">
      <formula>"Compliancy+Attachment"</formula>
    </cfRule>
    <cfRule type="cellIs" priority="58" operator="equal" dxfId="0">
      <formula>"Compliancy+Description "</formula>
    </cfRule>
  </conditionalFormatting>
  <conditionalFormatting sqref="D34:D45">
    <cfRule type="cellIs" priority="54" operator="equal" dxfId="110">
      <formula>"Compliancy+Attachment"</formula>
    </cfRule>
    <cfRule type="cellIs" priority="55" operator="equal" dxfId="0">
      <formula>"Comliancy+Description"</formula>
    </cfRule>
  </conditionalFormatting>
  <conditionalFormatting sqref="D46:D48">
    <cfRule type="cellIs" priority="100" operator="equal" dxfId="0">
      <formula>"Compliancy+Description"</formula>
    </cfRule>
  </conditionalFormatting>
  <conditionalFormatting sqref="D46:D53">
    <cfRule type="cellIs" priority="45" operator="equal" dxfId="1">
      <formula>"Compliancy+Attachment"</formula>
    </cfRule>
  </conditionalFormatting>
  <conditionalFormatting sqref="D48">
    <cfRule type="cellIs" priority="96" operator="equal" dxfId="110">
      <formula>"Compliancy+Attachment"</formula>
    </cfRule>
    <cfRule type="cellIs" priority="97" operator="equal" dxfId="0">
      <formula>"Comliancy+Description"</formula>
    </cfRule>
    <cfRule type="cellIs" priority="101" operator="equal" dxfId="8">
      <formula>"Complaincy"</formula>
    </cfRule>
  </conditionalFormatting>
  <conditionalFormatting sqref="D48:D53">
    <cfRule type="cellIs" priority="46" operator="equal" dxfId="0">
      <formula>"Compliancy+Description "</formula>
    </cfRule>
  </conditionalFormatting>
  <conditionalFormatting sqref="D54:D57">
    <cfRule type="cellIs" priority="43" operator="equal" dxfId="0">
      <formula>"Comliancy+Description"</formula>
    </cfRule>
    <cfRule type="cellIs" priority="42" operator="equal" dxfId="110">
      <formula>"Compliancy+Attachment"</formula>
    </cfRule>
  </conditionalFormatting>
  <conditionalFormatting sqref="D58:D65">
    <cfRule type="cellIs" priority="27" operator="equal" dxfId="1">
      <formula>"Compliancy+Attachment"</formula>
    </cfRule>
    <cfRule type="cellIs" priority="37" operator="equal" dxfId="0">
      <formula>"Compliancy+Description"</formula>
    </cfRule>
  </conditionalFormatting>
  <conditionalFormatting sqref="D60">
    <cfRule type="cellIs" priority="92" operator="equal" dxfId="8">
      <formula>"Complaincy"</formula>
    </cfRule>
    <cfRule type="cellIs" priority="94" operator="equal" dxfId="0">
      <formula>"Compliancy+Description "</formula>
    </cfRule>
    <cfRule type="cellIs" priority="88" operator="equal" dxfId="0">
      <formula>"Comliancy+Description"</formula>
    </cfRule>
    <cfRule type="cellIs" priority="87" operator="equal" dxfId="110">
      <formula>"Compliancy+Attachment"</formula>
    </cfRule>
  </conditionalFormatting>
  <conditionalFormatting sqref="D63:D65">
    <cfRule type="cellIs" priority="28" operator="equal" dxfId="0">
      <formula>"Compliancy+Description "</formula>
    </cfRule>
  </conditionalFormatting>
  <conditionalFormatting sqref="D66:D70">
    <cfRule type="cellIs" priority="12" operator="equal" dxfId="110">
      <formula>"Compliancy+Attachment"</formula>
    </cfRule>
    <cfRule type="cellIs" priority="13" operator="equal" dxfId="0">
      <formula>"Comliancy+Description"</formula>
    </cfRule>
  </conditionalFormatting>
  <conditionalFormatting sqref="D71:D74">
    <cfRule type="cellIs" priority="4" operator="equal" dxfId="0">
      <formula>"Compliancy+Description"</formula>
    </cfRule>
    <cfRule type="cellIs" priority="3" operator="equal" dxfId="1">
      <formula>"Compliancy+Attachment"</formula>
    </cfRule>
  </conditionalFormatting>
  <conditionalFormatting sqref="D73">
    <cfRule type="cellIs" priority="83" operator="equal" dxfId="8">
      <formula>"Complaincy"</formula>
    </cfRule>
    <cfRule type="cellIs" priority="85" operator="equal" dxfId="0">
      <formula>"Compliancy+Description "</formula>
    </cfRule>
    <cfRule type="cellIs" priority="79" operator="equal" dxfId="0">
      <formula>"Comliancy+Description"</formula>
    </cfRule>
    <cfRule type="cellIs" priority="78" operator="equal" dxfId="110">
      <formula>"Compliancy+Attachment"</formula>
    </cfRule>
  </conditionalFormatting>
  <conditionalFormatting sqref="D75:D81">
    <cfRule type="cellIs" priority="7" operator="equal" dxfId="0">
      <formula>"Comliancy+Description"</formula>
    </cfRule>
    <cfRule type="cellIs" priority="6" operator="equal" dxfId="110">
      <formula>"Compliancy+Attachment"</formula>
    </cfRule>
  </conditionalFormatting>
  <conditionalFormatting sqref="D41">
    <cfRule type="cellIs" priority="1" operator="equal" dxfId="1">
      <formula>"Compliancy+Attachment"</formula>
    </cfRule>
    <cfRule type="cellIs" priority="2" operator="equal" dxfId="0">
      <formula>"Compliancy+Description "</formula>
    </cfRule>
  </conditionalFormatting>
  <hyperlinks>
    <hyperlink ref="C5" location="'4A. Meter Specs'!B2" display="The Proponent is to populate the &quot;Meter Hardware Specifications&quot; table on tab 4A. (click this link to jump to the table)"/>
    <hyperlink ref="C19" location="'4A. Meter Specs'!A24" display="The Proponent is to populate the &quot;ANSI Meter Forms&quot; Table on tab 4A. (click this link to jump to the table)"/>
  </hyperlinks>
  <pageMargins left="0.7" right="0.7" top="0.75" bottom="0.75" header="0.3" footer="0.3"/>
  <pageSetup orientation="landscape" scale="25" fitToHeight="0"/>
</worksheet>
</file>

<file path=xl/worksheets/sheet7.xml><?xml version="1.0" encoding="utf-8"?>
<worksheet xmlns="http://schemas.openxmlformats.org/spreadsheetml/2006/main">
  <sheetPr>
    <tabColor rgb="FF3366CC"/>
    <outlinePr summaryBelow="1" summaryRight="1"/>
    <pageSetUpPr fitToPage="1"/>
  </sheetPr>
  <dimension ref="B1:K58"/>
  <sheetViews>
    <sheetView showGridLines="0" zoomScale="85" zoomScaleNormal="85" workbookViewId="0">
      <selection activeCell="C16" sqref="C16"/>
    </sheetView>
  </sheetViews>
  <sheetFormatPr baseColWidth="8" defaultColWidth="9.1796875" defaultRowHeight="14"/>
  <cols>
    <col width="0.81640625" customWidth="1" style="41" min="1" max="1"/>
    <col width="21.1796875" customWidth="1" style="41" min="2" max="2"/>
    <col width="22.1796875" customWidth="1" style="41" min="3" max="3"/>
    <col width="27.26953125" customWidth="1" style="41" min="4" max="4"/>
    <col width="27.453125" customWidth="1" style="41" min="5" max="5"/>
    <col width="27.26953125" customWidth="1" style="41" min="6" max="6"/>
    <col width="28.54296875" customWidth="1" style="41" min="7" max="7"/>
    <col width="27.26953125" customWidth="1" style="41" min="8" max="9"/>
    <col width="3.7265625" customWidth="1" style="10" min="10" max="10"/>
    <col width="89.81640625" customWidth="1" style="41" min="11" max="11"/>
    <col width="12.453125" customWidth="1" style="41" min="12" max="12"/>
    <col width="14.81640625" customWidth="1" style="41" min="13" max="13"/>
    <col width="9.1796875" customWidth="1" style="41" min="14" max="16384"/>
  </cols>
  <sheetData>
    <row r="1" ht="24.65" customHeight="1">
      <c r="B1" s="68" t="inlineStr">
        <is>
          <t>Tab 4A. Meter Specifications Tables</t>
        </is>
      </c>
      <c r="C1" s="73" t="n"/>
      <c r="D1" s="73" t="n"/>
      <c r="E1" s="73" t="n"/>
      <c r="F1" s="73" t="n"/>
      <c r="G1" s="73" t="n"/>
      <c r="H1" s="73" t="n"/>
      <c r="I1" s="73" t="n"/>
    </row>
    <row r="2" ht="21" customHeight="1">
      <c r="B2" s="141" t="inlineStr">
        <is>
          <t>4A.1 Meter Hardware Specifications</t>
        </is>
      </c>
      <c r="C2" s="142" t="n"/>
      <c r="D2" s="142" t="n"/>
      <c r="E2" s="142" t="n"/>
      <c r="F2" s="142" t="n"/>
      <c r="G2" s="142" t="n"/>
      <c r="H2" s="10" t="n"/>
      <c r="I2" s="10" t="n"/>
    </row>
    <row r="3" ht="103.5" customHeight="1" thickBot="1">
      <c r="B3" s="327" t="inlineStr">
        <is>
          <t>Respondents are to complete the table below by entering the meters' specifications, and then complete the requirement response columns for each spec (to add notes or descriptions and indicate if any are optional hardware add-ons with extra cost). The terms used are defined as follows:
Proposed Residential Meter: The Respondent-proposed single-phase (residential and small commercial) meter model, which must be available and certified at present
Alternative Residential Meters: Alternative single-phase meter model (if any are offered) including those that may still be pending release, approval, or certification
Proposed C&amp;I Meter: The Respondent-proposed large commercial and industrial (C&amp;I, polyphase, etc.) meter model, which must  be available and certified at present
Proposed Alternative C&amp;I Meters: Alternative C&amp;I meter model (if any are available) including those that may still be pending release, approval, or certification</t>
        </is>
      </c>
      <c r="C3" s="373" t="n"/>
      <c r="D3" s="373" t="n"/>
      <c r="E3" s="373" t="n"/>
      <c r="F3" s="373" t="n"/>
      <c r="G3" s="371" t="n"/>
      <c r="H3" s="342" t="inlineStr">
        <is>
          <t xml:space="preserve">
When finished, click this link to return to Section 4.1</t>
        </is>
      </c>
      <c r="I3" s="371" t="n"/>
    </row>
    <row r="4" ht="47.5" customHeight="1" thickBot="1">
      <c r="B4" s="281" t="inlineStr">
        <is>
          <t>Component / Item</t>
        </is>
      </c>
      <c r="C4" s="282" t="inlineStr">
        <is>
          <t>SAMPLE of a completed column</t>
        </is>
      </c>
      <c r="D4" s="283" t="inlineStr">
        <is>
          <t>Proposed Residential Meter</t>
        </is>
      </c>
      <c r="E4" s="283" t="inlineStr">
        <is>
          <t>Alternate Residential Meter</t>
        </is>
      </c>
      <c r="F4" s="283" t="inlineStr">
        <is>
          <t>Alternate Residential Meter 2</t>
        </is>
      </c>
      <c r="G4" s="283" t="inlineStr">
        <is>
          <t>Proposed C&amp;I Meter</t>
        </is>
      </c>
      <c r="H4" s="284" t="inlineStr">
        <is>
          <t>Alternate C&amp;I Meter 1</t>
        </is>
      </c>
      <c r="I4" s="284" t="inlineStr">
        <is>
          <t>Alternate C&amp;I Meter 2</t>
        </is>
      </c>
      <c r="J4" s="41" t="n"/>
      <c r="K4" s="285" t="inlineStr">
        <is>
          <t>Respondent Notes</t>
        </is>
      </c>
    </row>
    <row r="5" ht="24.65" customHeight="1">
      <c r="B5" s="77" t="inlineStr">
        <is>
          <t>Meter Name</t>
        </is>
      </c>
      <c r="C5" s="186" t="inlineStr">
        <is>
          <t>Sample Meter</t>
        </is>
      </c>
      <c r="D5" s="79" t="inlineStr">
        <is>
          <t>[enter meter name]</t>
        </is>
      </c>
      <c r="E5" s="79" t="inlineStr">
        <is>
          <t>[enter meter name]</t>
        </is>
      </c>
      <c r="F5" s="79" t="inlineStr">
        <is>
          <t>[enter meter name]</t>
        </is>
      </c>
      <c r="G5" s="79" t="inlineStr">
        <is>
          <t>[enter meter name]</t>
        </is>
      </c>
      <c r="H5" s="79" t="inlineStr">
        <is>
          <t>[enter meter name]</t>
        </is>
      </c>
      <c r="I5" s="79" t="inlineStr">
        <is>
          <t>[enter meter name]</t>
        </is>
      </c>
      <c r="K5" s="106" t="n"/>
    </row>
    <row r="6" ht="24.65" customHeight="1">
      <c r="B6" s="76" t="inlineStr">
        <is>
          <t>Meter Manufacturer</t>
        </is>
      </c>
      <c r="C6" s="187" t="inlineStr">
        <is>
          <t>Sample Meters Co. Inc.</t>
        </is>
      </c>
      <c r="D6" s="74" t="n"/>
      <c r="E6" s="74" t="n"/>
      <c r="F6" s="74" t="n"/>
      <c r="G6" s="74" t="n"/>
      <c r="H6" s="74" t="n"/>
      <c r="I6" s="74" t="n"/>
      <c r="K6" s="106" t="n"/>
    </row>
    <row r="7" ht="24.65" customHeight="1">
      <c r="B7" s="77" t="inlineStr">
        <is>
          <t>Operating System</t>
        </is>
      </c>
      <c r="C7" s="186" t="inlineStr">
        <is>
          <t>Proprietary</t>
        </is>
      </c>
      <c r="D7" s="78" t="n"/>
      <c r="E7" s="78" t="n"/>
      <c r="F7" s="78" t="n"/>
      <c r="G7" s="78" t="n"/>
      <c r="H7" s="78" t="n"/>
      <c r="I7" s="78" t="n"/>
      <c r="K7" s="106" t="n"/>
    </row>
    <row r="8" ht="24.65" customHeight="1">
      <c r="B8" s="76" t="inlineStr">
        <is>
          <t>Processor</t>
        </is>
      </c>
      <c r="C8" s="187" t="inlineStr">
        <is>
          <t>Cortex "X"</t>
        </is>
      </c>
      <c r="D8" s="74" t="n"/>
      <c r="E8" s="74" t="n"/>
      <c r="F8" s="74" t="n"/>
      <c r="G8" s="74" t="n"/>
      <c r="H8" s="74" t="n"/>
      <c r="I8" s="74" t="n"/>
      <c r="K8" s="106" t="n"/>
    </row>
    <row r="9" ht="24.65" customHeight="1">
      <c r="B9" s="77" t="inlineStr">
        <is>
          <t>Processor Speed</t>
        </is>
      </c>
      <c r="C9" s="186" t="inlineStr">
        <is>
          <t>"X" MHz</t>
        </is>
      </c>
      <c r="D9" s="78" t="n"/>
      <c r="E9" s="78" t="n"/>
      <c r="F9" s="78" t="n"/>
      <c r="G9" s="78" t="n"/>
      <c r="H9" s="78" t="n"/>
      <c r="I9" s="78" t="n"/>
      <c r="K9" s="106" t="n"/>
    </row>
    <row r="10" ht="24.65" customHeight="1">
      <c r="B10" s="76" t="inlineStr">
        <is>
          <t>RAM</t>
        </is>
      </c>
      <c r="C10" s="187" t="inlineStr">
        <is>
          <t>"X" MB</t>
        </is>
      </c>
      <c r="D10" s="74" t="n"/>
      <c r="E10" s="74" t="n"/>
      <c r="F10" s="74" t="n"/>
      <c r="G10" s="74" t="n"/>
      <c r="H10" s="74" t="n"/>
      <c r="I10" s="74" t="n"/>
      <c r="K10" s="106" t="n"/>
    </row>
    <row r="11" ht="24.65" customHeight="1">
      <c r="B11" s="77" t="inlineStr">
        <is>
          <t>NVRAM</t>
        </is>
      </c>
      <c r="C11" s="186" t="inlineStr">
        <is>
          <t>"X" MB</t>
        </is>
      </c>
      <c r="D11" s="78" t="n"/>
      <c r="E11" s="78" t="n"/>
      <c r="F11" s="78" t="n"/>
      <c r="G11" s="78" t="n"/>
      <c r="H11" s="78" t="n"/>
      <c r="I11" s="78" t="n"/>
      <c r="K11" s="106" t="n"/>
    </row>
    <row r="12" ht="34" customHeight="1">
      <c r="B12" s="76" t="inlineStr">
        <is>
          <t>FW Flash
(Firmware)</t>
        </is>
      </c>
      <c r="C12" s="187" t="inlineStr">
        <is>
          <t>"X" MB</t>
        </is>
      </c>
      <c r="D12" s="74" t="n"/>
      <c r="E12" s="74" t="n"/>
      <c r="F12" s="74" t="n"/>
      <c r="G12" s="74" t="n"/>
      <c r="H12" s="74" t="n"/>
      <c r="I12" s="74" t="n"/>
      <c r="K12" s="106" t="n"/>
    </row>
    <row r="13" ht="24.65" customHeight="1">
      <c r="B13" s="77" t="inlineStr">
        <is>
          <t>Communications</t>
        </is>
      </c>
      <c r="C13" s="186" t="inlineStr">
        <is>
          <t>"X" MHz / ZigBee / Wi-Fi / PLC</t>
        </is>
      </c>
      <c r="D13" s="78" t="n"/>
      <c r="E13" s="78" t="n"/>
      <c r="F13" s="78" t="n"/>
      <c r="G13" s="78" t="n"/>
      <c r="H13" s="78" t="n"/>
      <c r="I13" s="78" t="n"/>
      <c r="K13" s="106" t="n"/>
    </row>
    <row r="14" ht="24.65" customHeight="1">
      <c r="B14" s="76" t="inlineStr">
        <is>
          <t>NIC Flash</t>
        </is>
      </c>
      <c r="C14" s="187" t="inlineStr">
        <is>
          <t>"X" MB</t>
        </is>
      </c>
      <c r="D14" s="74" t="n"/>
      <c r="E14" s="74" t="n"/>
      <c r="F14" s="74" t="n"/>
      <c r="G14" s="74" t="n"/>
      <c r="H14" s="74" t="n"/>
      <c r="I14" s="74" t="n"/>
      <c r="K14" s="106" t="n"/>
    </row>
    <row r="15" ht="37.5" customHeight="1">
      <c r="B15" s="77" t="inlineStr">
        <is>
          <t>Communications Bandwidth</t>
        </is>
      </c>
      <c r="C15" s="186" t="inlineStr">
        <is>
          <t>"X" Kbps up to "X" Mbps</t>
        </is>
      </c>
      <c r="D15" s="78" t="n"/>
      <c r="E15" s="78" t="n"/>
      <c r="F15" s="78" t="n"/>
      <c r="G15" s="78" t="n"/>
      <c r="H15" s="78" t="n"/>
      <c r="I15" s="78" t="n"/>
      <c r="K15" s="106" t="n"/>
    </row>
    <row r="16" ht="32.15" customHeight="1">
      <c r="B16" s="76" t="inlineStr">
        <is>
          <t>Communications Latency</t>
        </is>
      </c>
      <c r="C16" s="187" t="inlineStr">
        <is>
          <t>"X" ms per hop or "X" ms for star networks</t>
        </is>
      </c>
      <c r="D16" s="74" t="n"/>
      <c r="E16" s="74" t="n"/>
      <c r="F16" s="74" t="n"/>
      <c r="G16" s="74" t="n"/>
      <c r="H16" s="74" t="n"/>
      <c r="I16" s="74" t="n"/>
      <c r="K16" s="106" t="n"/>
    </row>
    <row r="17" ht="31.5" customHeight="1">
      <c r="B17" s="77" t="inlineStr">
        <is>
          <t>Communications Protocols</t>
        </is>
      </c>
      <c r="C17" s="186" t="inlineStr">
        <is>
          <t>IPv6, IEE, XXXX</t>
        </is>
      </c>
      <c r="D17" s="78" t="n"/>
      <c r="E17" s="78" t="n"/>
      <c r="F17" s="78" t="n"/>
      <c r="G17" s="78" t="n"/>
      <c r="H17" s="78" t="n"/>
      <c r="I17" s="78" t="n"/>
      <c r="K17" s="106" t="n"/>
    </row>
    <row r="18" ht="29.15" customHeight="1">
      <c r="B18" s="76" t="inlineStr">
        <is>
          <t>Edge Computing Board Processor</t>
        </is>
      </c>
      <c r="C18" s="187" t="inlineStr">
        <is>
          <t>Cortex "X"</t>
        </is>
      </c>
      <c r="D18" s="75" t="n"/>
      <c r="E18" s="74" t="n"/>
      <c r="F18" s="74" t="n"/>
      <c r="G18" s="74" t="n"/>
      <c r="H18" s="74" t="n"/>
      <c r="I18" s="74" t="n"/>
      <c r="K18" s="106" t="n"/>
    </row>
    <row r="19" ht="29.15" customHeight="1">
      <c r="B19" s="77" t="inlineStr">
        <is>
          <t>Edge Computing Board Processor Speed</t>
        </is>
      </c>
      <c r="C19" s="186" t="inlineStr">
        <is>
          <t>"X" MHz</t>
        </is>
      </c>
      <c r="D19" s="78" t="n"/>
      <c r="E19" s="78" t="n"/>
      <c r="F19" s="78" t="n"/>
      <c r="G19" s="78" t="n"/>
      <c r="H19" s="78" t="n"/>
      <c r="I19" s="78" t="n"/>
      <c r="K19" s="106" t="n"/>
    </row>
    <row r="20" ht="29.15" customHeight="1">
      <c r="B20" s="76" t="inlineStr">
        <is>
          <t>Edge Computing Board RAM</t>
        </is>
      </c>
      <c r="C20" s="187" t="inlineStr">
        <is>
          <t>"X" MB</t>
        </is>
      </c>
      <c r="D20" s="74" t="n"/>
      <c r="E20" s="74" t="n"/>
      <c r="F20" s="74" t="n"/>
      <c r="G20" s="74" t="n"/>
      <c r="H20" s="74" t="n"/>
      <c r="I20" s="74" t="n"/>
      <c r="K20" s="106" t="n"/>
    </row>
    <row r="21" ht="29.15" customHeight="1">
      <c r="B21" s="77" t="inlineStr">
        <is>
          <t>Edge Computing Board NVRM</t>
        </is>
      </c>
      <c r="C21" s="186" t="inlineStr">
        <is>
          <t>"X" MB</t>
        </is>
      </c>
      <c r="D21" s="78" t="n"/>
      <c r="E21" s="78" t="n"/>
      <c r="F21" s="78" t="n"/>
      <c r="G21" s="78" t="n"/>
      <c r="H21" s="78" t="n"/>
      <c r="I21" s="78" t="n"/>
      <c r="K21" s="106" t="n"/>
    </row>
    <row r="22" ht="47.5" customHeight="1">
      <c r="B22" s="76" t="inlineStr">
        <is>
          <t>Edge Computing Application Development Code</t>
        </is>
      </c>
      <c r="C22" s="187" t="inlineStr">
        <is>
          <t>ABC XYZ</t>
        </is>
      </c>
      <c r="D22" s="74" t="n"/>
      <c r="E22" s="74" t="n"/>
      <c r="F22" s="74" t="n"/>
      <c r="G22" s="74" t="n"/>
      <c r="H22" s="74" t="n"/>
      <c r="I22" s="74" t="n"/>
      <c r="K22" s="106" t="n"/>
    </row>
    <row r="23" ht="31" customHeight="1">
      <c r="B23" s="141" t="inlineStr">
        <is>
          <t>4A.2 ANSI Meter Forms</t>
        </is>
      </c>
      <c r="C23" s="141" t="n"/>
      <c r="D23" s="142" t="n"/>
      <c r="E23" s="142" t="n"/>
      <c r="F23" s="142" t="n"/>
      <c r="G23" s="142" t="n"/>
      <c r="I23" s="80" t="n"/>
    </row>
    <row r="24" ht="111" customHeight="1" thickBot="1">
      <c r="B24" s="341" t="inlineStr">
        <is>
          <t>The table below shows the Utility's current meter forms in the field; the blades of the Respondent's proposed Meters must be oriented and aligned for the standard ANSI form factors indicated. For each row/meter form, Respondents are to fill in the empty cells with the meter name and manufacturer and then approval/certification date (or anticipated date) of both the Respondent's proposed meter and any alternative meter offered as part of the solution.  The definitions are as follows:
Proposed Meter: The main or primary meter being proposed by the Respondent, which must be available and certified (including by Measurement Canada) for purchase and use at present
Proposed Alternative Meter: A secondary or alternative meter available from the Respondent, if offered (may include those still pending release, certification, or other approval -- dates of anticipated approval and any notes on the status of the process should be included.)</t>
        </is>
      </c>
      <c r="C24" s="373" t="n"/>
      <c r="D24" s="373" t="n"/>
      <c r="E24" s="373" t="n"/>
      <c r="F24" s="371" t="n"/>
      <c r="G24" s="342" t="inlineStr">
        <is>
          <t>When the table is complete, click this link to return to Section 4.2</t>
        </is>
      </c>
      <c r="H24" s="371" t="n"/>
    </row>
    <row r="25" ht="53.5" customHeight="1" thickBot="1">
      <c r="B25" s="286" t="inlineStr">
        <is>
          <t>ANSI Form</t>
        </is>
      </c>
      <c r="C25" s="287" t="inlineStr">
        <is>
          <t>Current Rating</t>
        </is>
      </c>
      <c r="D25" s="288" t="inlineStr">
        <is>
          <t>Voltage Rating</t>
        </is>
      </c>
      <c r="E25" s="289" t="inlineStr">
        <is>
          <t>Respondent's Proposed Meter (State Name &amp; Manufacturer)</t>
        </is>
      </c>
      <c r="F25" s="289" t="inlineStr">
        <is>
          <t>Date of Proposed Meter's MC Approval/Certification</t>
        </is>
      </c>
      <c r="G25" s="289" t="inlineStr">
        <is>
          <t>Available Alternative Meter
(State Name &amp; Manufacturer)</t>
        </is>
      </c>
      <c r="H25" s="290" t="inlineStr">
        <is>
          <t>Date of Alternative Meter's MC Approval/Certification (or anticipated approval date)</t>
        </is>
      </c>
      <c r="J25" s="41" t="n"/>
      <c r="K25" s="285" t="inlineStr">
        <is>
          <t>Respondent Notes</t>
        </is>
      </c>
    </row>
    <row r="26" ht="23.15" customHeight="1">
      <c r="B26" s="189" t="inlineStr">
        <is>
          <t>1S</t>
        </is>
      </c>
      <c r="C26" s="190" t="inlineStr">
        <is>
          <t>Class 100</t>
        </is>
      </c>
      <c r="D26" s="191" t="inlineStr">
        <is>
          <t>120 V</t>
        </is>
      </c>
      <c r="E26" s="81" t="n"/>
      <c r="F26" s="81" t="n"/>
      <c r="G26" s="81" t="n"/>
      <c r="H26" s="81" t="n"/>
      <c r="K26" s="106" t="n"/>
    </row>
    <row r="27" ht="23.15" customHeight="1">
      <c r="B27" s="155" t="inlineStr">
        <is>
          <t>2S</t>
        </is>
      </c>
      <c r="C27" s="192" t="inlineStr">
        <is>
          <t>Class 200</t>
        </is>
      </c>
      <c r="D27" s="146" t="inlineStr">
        <is>
          <t>240 V</t>
        </is>
      </c>
      <c r="E27" s="327" t="n"/>
      <c r="F27" s="327" t="n"/>
      <c r="G27" s="327" t="n"/>
      <c r="H27" s="327" t="n"/>
      <c r="K27" s="106" t="n"/>
    </row>
    <row r="28" ht="23.15" customHeight="1">
      <c r="B28" s="189" t="inlineStr">
        <is>
          <t>3S</t>
        </is>
      </c>
      <c r="C28" s="190" t="inlineStr">
        <is>
          <t>Class 20</t>
        </is>
      </c>
      <c r="D28" s="191" t="inlineStr">
        <is>
          <t>120 V</t>
        </is>
      </c>
      <c r="E28" s="82" t="n"/>
      <c r="F28" s="82" t="n"/>
      <c r="G28" s="82" t="n"/>
      <c r="H28" s="82" t="n"/>
      <c r="K28" s="106" t="n"/>
    </row>
    <row r="29" ht="23.15" customHeight="1">
      <c r="B29" s="155" t="inlineStr">
        <is>
          <t>12S Network</t>
        </is>
      </c>
      <c r="C29" s="192" t="inlineStr">
        <is>
          <t>Class 200</t>
        </is>
      </c>
      <c r="D29" s="146" t="inlineStr">
        <is>
          <t>120 V</t>
        </is>
      </c>
      <c r="E29" s="327" t="n"/>
      <c r="F29" s="327" t="n"/>
      <c r="G29" s="327" t="n"/>
      <c r="H29" s="327" t="n"/>
      <c r="K29" s="106" t="n"/>
    </row>
    <row r="30" ht="23.15" customHeight="1">
      <c r="B30" s="189" t="inlineStr">
        <is>
          <t xml:space="preserve"> 4S</t>
        </is>
      </c>
      <c r="C30" s="190" t="inlineStr">
        <is>
          <t>Class 20</t>
        </is>
      </c>
      <c r="D30" s="191" t="inlineStr">
        <is>
          <t>240 V</t>
        </is>
      </c>
      <c r="E30" s="82" t="n"/>
      <c r="F30" s="82" t="n"/>
      <c r="G30" s="82" t="n"/>
      <c r="H30" s="82" t="n"/>
      <c r="K30" s="106" t="n"/>
    </row>
    <row r="31" ht="23.15" customHeight="1">
      <c r="B31" s="155" t="inlineStr">
        <is>
          <t xml:space="preserve"> 9S</t>
        </is>
      </c>
      <c r="C31" s="192" t="inlineStr">
        <is>
          <t>Class 20</t>
        </is>
      </c>
      <c r="D31" s="146" t="inlineStr">
        <is>
          <t>120-480 V</t>
        </is>
      </c>
      <c r="E31" s="327" t="n"/>
      <c r="F31" s="327" t="n"/>
      <c r="G31" s="327" t="n"/>
      <c r="H31" s="327" t="n"/>
      <c r="K31" s="106" t="n"/>
    </row>
    <row r="32" ht="23.15" customHeight="1">
      <c r="B32" s="189" t="inlineStr">
        <is>
          <t xml:space="preserve">12S </t>
        </is>
      </c>
      <c r="C32" s="190" t="inlineStr">
        <is>
          <t>Class 200</t>
        </is>
      </c>
      <c r="D32" s="191" t="inlineStr">
        <is>
          <t>600 V</t>
        </is>
      </c>
      <c r="E32" s="82" t="n"/>
      <c r="F32" s="82" t="n"/>
      <c r="G32" s="82" t="n"/>
      <c r="H32" s="82" t="n"/>
      <c r="K32" s="106" t="n"/>
    </row>
    <row r="33" ht="23.15" customHeight="1">
      <c r="B33" s="155" t="inlineStr">
        <is>
          <t>16S</t>
        </is>
      </c>
      <c r="C33" s="192" t="inlineStr">
        <is>
          <t>Class 200</t>
        </is>
      </c>
      <c r="D33" s="146" t="inlineStr">
        <is>
          <t>120-480 V</t>
        </is>
      </c>
      <c r="E33" s="327" t="n"/>
      <c r="F33" s="327" t="n"/>
      <c r="G33" s="327" t="n"/>
      <c r="H33" s="327" t="n"/>
      <c r="K33" s="106" t="n"/>
    </row>
    <row r="34" ht="23.15" customHeight="1">
      <c r="B34" s="189" t="inlineStr">
        <is>
          <t>35S</t>
        </is>
      </c>
      <c r="C34" s="190" t="inlineStr">
        <is>
          <t>Class 200</t>
        </is>
      </c>
      <c r="D34" s="191" t="inlineStr">
        <is>
          <t>120-480 V</t>
        </is>
      </c>
      <c r="E34" s="82" t="n"/>
      <c r="F34" s="82" t="n"/>
      <c r="G34" s="82" t="n"/>
      <c r="H34" s="82" t="n"/>
      <c r="K34" s="106" t="n"/>
    </row>
    <row r="35" ht="23.15" customHeight="1">
      <c r="B35" s="155" t="inlineStr">
        <is>
          <t>45A</t>
        </is>
      </c>
      <c r="C35" s="192" t="inlineStr">
        <is>
          <t>Class 20</t>
        </is>
      </c>
      <c r="D35" s="146" t="inlineStr">
        <is>
          <t>120-480 V</t>
        </is>
      </c>
      <c r="E35" s="327" t="n"/>
      <c r="F35" s="327" t="n"/>
      <c r="G35" s="327" t="n"/>
      <c r="H35" s="327" t="n"/>
      <c r="K35" s="106" t="n"/>
    </row>
    <row r="36" ht="51" customHeight="1">
      <c r="B36" s="257" t="inlineStr">
        <is>
          <t>Solid State Water Meters</t>
        </is>
      </c>
      <c r="C36" s="373" t="n"/>
      <c r="D36" s="375" t="n"/>
      <c r="E36" s="289" t="inlineStr">
        <is>
          <t>Respondent's Proposed Meter (State Name &amp; Manufacturer)</t>
        </is>
      </c>
      <c r="F36" s="289" t="inlineStr">
        <is>
          <t>Date of Proposed Meter's MC Approval/Certification</t>
        </is>
      </c>
      <c r="G36" s="289" t="inlineStr">
        <is>
          <t>Available Alternative Meter
(State Name &amp; Manufacturer)</t>
        </is>
      </c>
      <c r="H36" s="290" t="inlineStr">
        <is>
          <t>Date of Alternative Meter's MC Approval/Certification (or anticipated approval date)</t>
        </is>
      </c>
      <c r="J36" s="41" t="n"/>
    </row>
    <row r="37" ht="15.65" customHeight="1">
      <c r="B37" s="228" t="n"/>
      <c r="C37" s="234" t="inlineStr">
        <is>
          <t>1"+ERTS</t>
        </is>
      </c>
      <c r="D37" s="230" t="n"/>
      <c r="E37" s="81" t="n"/>
      <c r="F37" s="81" t="n"/>
      <c r="G37" s="81" t="n"/>
      <c r="H37" s="81" t="n"/>
    </row>
    <row r="38" ht="15.65" customHeight="1">
      <c r="B38" s="231" t="n"/>
      <c r="C38" s="235" t="inlineStr">
        <is>
          <t>1/2"</t>
        </is>
      </c>
      <c r="D38" s="233" t="n"/>
      <c r="E38" s="327" t="n"/>
      <c r="F38" s="327" t="n"/>
      <c r="G38" s="327" t="n"/>
      <c r="H38" s="327" t="n"/>
    </row>
    <row r="39" ht="15.65" customHeight="1">
      <c r="B39" s="228" t="n"/>
      <c r="C39" s="234" t="inlineStr">
        <is>
          <t>5/8"</t>
        </is>
      </c>
      <c r="D39" s="230" t="n"/>
      <c r="E39" s="82" t="n"/>
      <c r="F39" s="82" t="n"/>
      <c r="G39" s="82" t="n"/>
      <c r="H39" s="82" t="n"/>
    </row>
    <row r="40" ht="15.65" customHeight="1">
      <c r="B40" s="231" t="n"/>
      <c r="C40" s="235" t="inlineStr">
        <is>
          <t>3/4"</t>
        </is>
      </c>
      <c r="D40" s="233" t="n"/>
      <c r="E40" s="327" t="n"/>
      <c r="F40" s="327" t="n"/>
      <c r="G40" s="327" t="n"/>
      <c r="H40" s="327" t="n"/>
    </row>
    <row r="41" ht="15.65" customHeight="1">
      <c r="B41" s="228" t="n"/>
      <c r="C41" s="234" t="inlineStr">
        <is>
          <t>1.5"</t>
        </is>
      </c>
      <c r="D41" s="230" t="n"/>
      <c r="E41" s="82" t="n"/>
      <c r="F41" s="82" t="n"/>
      <c r="G41" s="82" t="n"/>
      <c r="H41" s="82" t="n"/>
    </row>
    <row r="42" ht="15.65" customHeight="1">
      <c r="B42" s="231" t="n"/>
      <c r="C42" s="235" t="inlineStr">
        <is>
          <t>2"</t>
        </is>
      </c>
      <c r="D42" s="233" t="n"/>
      <c r="E42" s="327" t="n"/>
      <c r="F42" s="327" t="n"/>
      <c r="G42" s="327" t="n"/>
      <c r="H42" s="327" t="n"/>
    </row>
    <row r="43" ht="15.65" customHeight="1">
      <c r="B43" s="228" t="n"/>
      <c r="C43" s="234" t="inlineStr">
        <is>
          <t>3"</t>
        </is>
      </c>
      <c r="D43" s="230" t="n"/>
      <c r="E43" s="82" t="n"/>
      <c r="F43" s="82" t="n"/>
      <c r="G43" s="82" t="n"/>
      <c r="H43" s="82" t="n"/>
    </row>
    <row r="44" ht="15.65" customHeight="1">
      <c r="B44" s="231" t="n"/>
      <c r="C44" s="235" t="inlineStr">
        <is>
          <t>4"</t>
        </is>
      </c>
      <c r="D44" s="233" t="n"/>
      <c r="E44" s="327" t="n"/>
      <c r="F44" s="327" t="n"/>
      <c r="G44" s="327" t="n"/>
      <c r="H44" s="327" t="n"/>
    </row>
    <row r="45" ht="15.65" customHeight="1">
      <c r="B45" s="228" t="n"/>
      <c r="C45" s="234" t="inlineStr">
        <is>
          <t>6"</t>
        </is>
      </c>
      <c r="D45" s="230" t="n"/>
      <c r="E45" s="82" t="n"/>
      <c r="F45" s="82" t="n"/>
      <c r="G45" s="82" t="n"/>
      <c r="H45" s="82" t="n"/>
    </row>
    <row r="46" ht="15.65" customHeight="1">
      <c r="B46" s="231" t="n"/>
      <c r="C46" s="235" t="inlineStr">
        <is>
          <t>8"</t>
        </is>
      </c>
      <c r="D46" s="233" t="n"/>
      <c r="E46" s="327" t="n"/>
      <c r="F46" s="327" t="n"/>
      <c r="G46" s="327" t="n"/>
      <c r="H46" s="327" t="n"/>
    </row>
    <row r="47" ht="15.65" customHeight="1">
      <c r="B47" s="228" t="n"/>
      <c r="C47" s="234" t="inlineStr">
        <is>
          <t>10"</t>
        </is>
      </c>
      <c r="D47" s="230" t="n"/>
      <c r="E47" s="82" t="n"/>
      <c r="F47" s="82" t="n"/>
      <c r="G47" s="82" t="n"/>
      <c r="H47" s="82" t="n"/>
    </row>
    <row r="48" ht="15.65" customHeight="1">
      <c r="B48" s="231" t="n"/>
      <c r="C48" s="235" t="inlineStr">
        <is>
          <t>12"</t>
        </is>
      </c>
      <c r="D48" s="233" t="n"/>
      <c r="E48" s="327" t="n"/>
      <c r="F48" s="327" t="n"/>
      <c r="G48" s="327" t="n"/>
      <c r="H48" s="327" t="n"/>
    </row>
    <row r="49" ht="15.65" customHeight="1">
      <c r="B49" s="228" t="n"/>
      <c r="C49" s="234" t="inlineStr">
        <is>
          <t>14"</t>
        </is>
      </c>
      <c r="D49" s="230" t="n"/>
      <c r="E49" s="82" t="n"/>
      <c r="F49" s="82" t="n"/>
      <c r="G49" s="82" t="n"/>
      <c r="H49" s="82" t="n"/>
    </row>
    <row r="50" ht="15.65" customHeight="1">
      <c r="B50" s="231" t="n"/>
      <c r="C50" s="235" t="inlineStr">
        <is>
          <t>16"</t>
        </is>
      </c>
      <c r="D50" s="233" t="n"/>
      <c r="E50" s="327" t="n"/>
      <c r="F50" s="327" t="n"/>
      <c r="G50" s="327" t="n"/>
      <c r="H50" s="327" t="n"/>
    </row>
    <row r="51" ht="15.65" customHeight="1">
      <c r="B51" s="228" t="n"/>
      <c r="C51" s="234" t="inlineStr">
        <is>
          <t>20"</t>
        </is>
      </c>
      <c r="D51" s="230" t="n"/>
      <c r="E51" s="82" t="n"/>
      <c r="F51" s="82" t="n"/>
      <c r="G51" s="82" t="n"/>
      <c r="H51" s="82" t="n"/>
    </row>
    <row r="52" ht="56" customHeight="1">
      <c r="B52" s="376" t="inlineStr">
        <is>
          <t>Mechanical Water Meters /w AMI Comms
(only being considered for services 2" and smaller)</t>
        </is>
      </c>
      <c r="C52" s="373" t="n"/>
      <c r="D52" s="375" t="n"/>
      <c r="E52" s="143" t="inlineStr">
        <is>
          <t>Respondent's Proposed Meter (State Name &amp; Manufacturer)</t>
        </is>
      </c>
      <c r="F52" s="143" t="inlineStr">
        <is>
          <t>Date of Proposed Meter's MC Approval/Certification</t>
        </is>
      </c>
      <c r="G52" s="143" t="inlineStr">
        <is>
          <t>Available Alternative Meter
(State Name &amp; Manufacturer)</t>
        </is>
      </c>
      <c r="H52" s="144" t="inlineStr">
        <is>
          <t>Date of Alternative Meter's MC Approval/Certification (or anticipated approval date)</t>
        </is>
      </c>
    </row>
    <row r="53">
      <c r="B53" s="228" t="n"/>
      <c r="C53" s="229" t="inlineStr">
        <is>
          <t>1"+ERTS</t>
        </is>
      </c>
      <c r="D53" s="230" t="n"/>
      <c r="E53" s="81" t="n"/>
      <c r="F53" s="81" t="n"/>
      <c r="G53" s="81" t="n"/>
      <c r="H53" s="81" t="n"/>
    </row>
    <row r="54">
      <c r="B54" s="231" t="n"/>
      <c r="C54" s="232" t="inlineStr">
        <is>
          <t>1/2"</t>
        </is>
      </c>
      <c r="D54" s="233" t="n"/>
      <c r="E54" s="327" t="n"/>
      <c r="F54" s="327" t="n"/>
      <c r="G54" s="327" t="n"/>
      <c r="H54" s="327" t="n"/>
    </row>
    <row r="55">
      <c r="B55" s="228" t="n"/>
      <c r="C55" s="229" t="inlineStr">
        <is>
          <t>5/8"</t>
        </is>
      </c>
      <c r="D55" s="230" t="n"/>
      <c r="E55" s="82" t="n"/>
      <c r="F55" s="82" t="n"/>
      <c r="G55" s="82" t="n"/>
      <c r="H55" s="82" t="n"/>
    </row>
    <row r="56">
      <c r="B56" s="231" t="n"/>
      <c r="C56" s="232" t="inlineStr">
        <is>
          <t>3/4"</t>
        </is>
      </c>
      <c r="D56" s="233" t="n"/>
      <c r="E56" s="327" t="n"/>
      <c r="F56" s="327" t="n"/>
      <c r="G56" s="327" t="n"/>
      <c r="H56" s="327" t="n"/>
    </row>
    <row r="57">
      <c r="B57" s="228" t="n"/>
      <c r="C57" s="229" t="inlineStr">
        <is>
          <t>1.5"</t>
        </is>
      </c>
      <c r="D57" s="230" t="n"/>
      <c r="E57" s="82" t="n"/>
      <c r="F57" s="82" t="n"/>
      <c r="G57" s="82" t="n"/>
      <c r="H57" s="82" t="n"/>
    </row>
    <row r="58">
      <c r="B58" s="231" t="n"/>
      <c r="C58" s="232" t="inlineStr">
        <is>
          <t>2"</t>
        </is>
      </c>
      <c r="D58" s="233" t="n"/>
      <c r="E58" s="327" t="n"/>
      <c r="F58" s="327" t="n"/>
      <c r="G58" s="327" t="n"/>
      <c r="H58" s="327" t="n"/>
    </row>
  </sheetData>
  <mergeCells count="6">
    <mergeCell ref="B3:G3"/>
    <mergeCell ref="B36:D36"/>
    <mergeCell ref="B24:F24"/>
    <mergeCell ref="G24:H24"/>
    <mergeCell ref="B52:D52"/>
    <mergeCell ref="H3:I3"/>
  </mergeCells>
  <hyperlinks>
    <hyperlink ref="H3" location="'4. Hardware'!C6" display="'4. Hardware'!C6"/>
    <hyperlink ref="G24" location="'4. Hardware'!C19" display="When the table is complete, click this link to return to Section 4.2"/>
  </hyperlinks>
  <pageMargins left="0.7" right="0.7" top="0.75" bottom="0.75" header="0.3" footer="0.3"/>
  <pageSetup orientation="landscape" scale="48" fitToHeight="0"/>
  <tableParts count="1">
    <tablePart xmlns:r="http://schemas.openxmlformats.org/officeDocument/2006/relationships" r:id="rId1"/>
  </tableParts>
</worksheet>
</file>

<file path=xl/worksheets/sheet8.xml><?xml version="1.0" encoding="utf-8"?>
<worksheet xmlns="http://schemas.openxmlformats.org/spreadsheetml/2006/main">
  <sheetPr>
    <tabColor rgb="FF002060"/>
    <outlinePr summaryBelow="1" summaryRight="1"/>
    <pageSetUpPr fitToPage="1"/>
  </sheetPr>
  <dimension ref="B1:F45"/>
  <sheetViews>
    <sheetView showGridLines="0" topLeftCell="A37" zoomScaleNormal="100" workbookViewId="0">
      <selection activeCell="D17" sqref="D17"/>
    </sheetView>
  </sheetViews>
  <sheetFormatPr baseColWidth="8" defaultColWidth="9.1796875" defaultRowHeight="14.5"/>
  <cols>
    <col width="0.81640625" customWidth="1" style="7" min="1" max="1"/>
    <col width="8.54296875" customWidth="1" style="7" min="2" max="2"/>
    <col width="100.81640625" customWidth="1" style="7" min="3" max="3"/>
    <col width="19.54296875" customWidth="1" style="7" min="4" max="4"/>
    <col width="19.54296875" customWidth="1" style="148" min="5" max="5"/>
    <col width="101" customWidth="1" style="148" min="6" max="6"/>
    <col width="9.1796875" customWidth="1" style="7" min="7" max="16384"/>
  </cols>
  <sheetData>
    <row r="1" ht="28.4" customHeight="1">
      <c r="B1" s="19" t="inlineStr">
        <is>
          <t>5. Metrological Features</t>
        </is>
      </c>
      <c r="C1" s="19" t="n"/>
      <c r="D1" s="19" t="n"/>
    </row>
    <row r="2" ht="20" customHeight="1">
      <c r="B2" s="336" t="inlineStr">
        <is>
          <t>5.1 Measuring Requirements</t>
        </is>
      </c>
      <c r="D2" s="336" t="n"/>
    </row>
    <row r="3">
      <c r="B3" s="331" t="inlineStr">
        <is>
          <t>Notes: none</t>
        </is>
      </c>
      <c r="C3" s="372" t="n"/>
      <c r="D3" s="168" t="n"/>
    </row>
    <row r="4" ht="20.5" customFormat="1" customHeight="1" s="41">
      <c r="B4" s="181" t="inlineStr">
        <is>
          <t>#</t>
        </is>
      </c>
      <c r="C4" s="244" t="inlineStr">
        <is>
          <t>Requirement Description</t>
        </is>
      </c>
      <c r="D4" s="227" t="inlineStr">
        <is>
          <t>Requirement Type</t>
        </is>
      </c>
      <c r="E4" s="245" t="inlineStr">
        <is>
          <t>Respondent Compliancy</t>
        </is>
      </c>
      <c r="F4" s="245" t="inlineStr">
        <is>
          <t>Respondent Written Response or Notes</t>
        </is>
      </c>
    </row>
    <row r="5" ht="15.65" customFormat="1" customHeight="1" s="10">
      <c r="B5" s="330" t="inlineStr">
        <is>
          <t>5.1.1</t>
        </is>
      </c>
      <c r="C5" s="330" t="inlineStr">
        <is>
          <t>The Utility's expectation is the Respondent can supply Meter models capable of measuring Real energy (Wh)</t>
        </is>
      </c>
      <c r="D5" s="330" t="inlineStr">
        <is>
          <t>Compliancy</t>
        </is>
      </c>
      <c r="E5" s="177" t="n"/>
      <c r="F5" s="178" t="n"/>
    </row>
    <row r="6" ht="15.65" customFormat="1" customHeight="1" s="10">
      <c r="B6" s="330" t="inlineStr">
        <is>
          <t>5.1.2</t>
        </is>
      </c>
      <c r="C6" s="330" t="inlineStr">
        <is>
          <t>The Utility's expectation is the Respondent can supply Meter models capable of measuring Reactive energy (VARh)</t>
        </is>
      </c>
      <c r="D6" s="330" t="inlineStr">
        <is>
          <t>Compliancy</t>
        </is>
      </c>
      <c r="E6" s="177" t="n"/>
      <c r="F6" s="178" t="n"/>
    </row>
    <row r="7" ht="15.65" customFormat="1" customHeight="1" s="10">
      <c r="B7" s="330" t="inlineStr">
        <is>
          <t>5.1.3</t>
        </is>
      </c>
      <c r="C7" s="330" t="inlineStr">
        <is>
          <t>The Utility's expectation is the Respondent can supply Meter models capable of measuring Apparent energy (VAh)</t>
        </is>
      </c>
      <c r="D7" s="330" t="inlineStr">
        <is>
          <t>Compliancy</t>
        </is>
      </c>
      <c r="E7" s="177" t="n"/>
      <c r="F7" s="178" t="n"/>
    </row>
    <row r="8" ht="15.65" customFormat="1" customHeight="1" s="10">
      <c r="B8" s="330" t="inlineStr">
        <is>
          <t>5.1.4</t>
        </is>
      </c>
      <c r="C8" s="330" t="inlineStr">
        <is>
          <t>The Utility's expectation is the Respondent can supply Meter models capable of providing Instantaneous Voltage Measurements</t>
        </is>
      </c>
      <c r="D8" s="330" t="inlineStr">
        <is>
          <t>Compliancy</t>
        </is>
      </c>
      <c r="E8" s="177" t="n"/>
      <c r="F8" s="178" t="n"/>
    </row>
    <row r="9" ht="26.25" customFormat="1" customHeight="1" s="10">
      <c r="B9" s="330" t="inlineStr">
        <is>
          <t>5.1.5</t>
        </is>
      </c>
      <c r="C9" s="21" t="inlineStr">
        <is>
          <t>The Utility's expectation is Meters will be capable of measuring bi-directional quantities (register reads and Load Profile Channels) including Net metering, and are able to post only what is required by the CIS for billing.</t>
        </is>
      </c>
      <c r="D9" s="330" t="inlineStr">
        <is>
          <t>Compliancy</t>
        </is>
      </c>
      <c r="E9" s="177" t="n"/>
      <c r="F9" s="178" t="n"/>
    </row>
    <row r="10" ht="28.5" customFormat="1" customHeight="1" s="10">
      <c r="B10" s="330" t="inlineStr">
        <is>
          <t>5.1.6</t>
        </is>
      </c>
      <c r="C10" s="330" t="inlineStr">
        <is>
          <t>The Utility's expectation is all Meters will be capable of being remotely enabled for bi-directional and net metering, and if capable of enabling the measurement of bi-directional quantities, this can be accomplished without breaking the Measurement Canada seal.</t>
        </is>
      </c>
      <c r="D10" s="330" t="inlineStr">
        <is>
          <t>Compliancy</t>
        </is>
      </c>
      <c r="E10" s="177" t="n"/>
      <c r="F10" s="178" t="n"/>
    </row>
    <row r="11" ht="46.5" customFormat="1" customHeight="1" s="10">
      <c r="B11" s="330" t="inlineStr">
        <is>
          <t>5.1.7</t>
        </is>
      </c>
      <c r="C11" s="330" t="inlineStr">
        <is>
          <t>The Utility's expectation is any Meter will be able to be remotely enabled for advanced data collection (i.e., voltage, current, power (kVAR and kW), consumption interval data, and register data at a rate no greater than five minutes) with more frequent interrogation possible for special use cases should the Utility choose (e.g., use as a bellwether Meter).</t>
        </is>
      </c>
      <c r="D11" s="330" t="inlineStr">
        <is>
          <t>Compliancy</t>
        </is>
      </c>
      <c r="E11" s="177" t="n"/>
      <c r="F11" s="178" t="n"/>
    </row>
    <row r="12" ht="16.4" customFormat="1" customHeight="1" s="10">
      <c r="B12" s="330" t="inlineStr">
        <is>
          <t>5.1.8</t>
        </is>
      </c>
      <c r="C12" s="330" t="inlineStr">
        <is>
          <t>The Utility's expectation is all Meters purchased will be capable of measuring fundamental frequency only (harmonics excluded).</t>
        </is>
      </c>
      <c r="D12" s="330" t="inlineStr">
        <is>
          <t>Compliancy</t>
        </is>
      </c>
      <c r="E12" s="177" t="n"/>
      <c r="F12" s="178" t="n"/>
    </row>
    <row r="13" ht="30.65" customFormat="1" customHeight="1" s="10">
      <c r="B13" s="330" t="inlineStr">
        <is>
          <t>5.1.9</t>
        </is>
      </c>
      <c r="C13" s="330" t="inlineStr">
        <is>
          <t>The Utility's expectation is all Meters will have a unique identifier, with a direction indicator, for each Legal Unit of Measure displayed on the Meter.</t>
        </is>
      </c>
      <c r="D13" s="330" t="inlineStr">
        <is>
          <t>Compliancy</t>
        </is>
      </c>
      <c r="E13" s="177" t="n"/>
      <c r="F13" s="178" t="n"/>
    </row>
    <row r="14" ht="40.5" customFormat="1" customHeight="1" s="10">
      <c r="B14" s="330" t="inlineStr">
        <is>
          <t>5.1.10</t>
        </is>
      </c>
      <c r="C14" s="38" t="inlineStr">
        <is>
          <t>The Utility's expectation is that all single-phase meters can be configured to read and post 5-minute interval data (kWhs, kVARh and kVAh) for Delivered and Received, and simultaneously provide hourly or 15-minute load profile data, which can be posted under a separate load profile channel.</t>
        </is>
      </c>
      <c r="D14" s="330" t="inlineStr">
        <is>
          <t>Compliancy</t>
        </is>
      </c>
      <c r="E14" s="177" t="n"/>
      <c r="F14" s="178" t="n"/>
    </row>
    <row r="15" ht="30.65" customFormat="1" customHeight="1" s="10">
      <c r="B15" s="330" t="inlineStr">
        <is>
          <t>5.1.11</t>
        </is>
      </c>
      <c r="C15" s="38" t="inlineStr">
        <is>
          <t xml:space="preserve">The Utility's expectation is the Solution will allow all meters' load profile metrological channel configurations to have their granularity changed remotely (e.g., change channel 1 with 5-minute kWh LP reads to 15-minute reads)  </t>
        </is>
      </c>
      <c r="D15" s="330" t="inlineStr">
        <is>
          <t>Compliancy</t>
        </is>
      </c>
      <c r="E15" s="177" t="n"/>
      <c r="F15" s="178" t="n"/>
    </row>
    <row r="16" ht="42" customFormat="1" customHeight="1" s="10">
      <c r="B16" s="330" t="inlineStr">
        <is>
          <t>5.1.12</t>
        </is>
      </c>
      <c r="C16" s="38" t="inlineStr">
        <is>
          <t>The Utility's expectation is that polyphase meters can be configured, at minimum, to read and post 5-minute interval data (kWhs, kVARhs and kVAhs) for Delivered and Received and simultaneously provide hourly or 15-minute load profile data, which can be posted under a separate load profile channel.</t>
        </is>
      </c>
      <c r="D16" s="330" t="inlineStr">
        <is>
          <t>Compliancy</t>
        </is>
      </c>
      <c r="E16" s="177" t="n"/>
      <c r="F16" s="178" t="n"/>
    </row>
    <row r="17" ht="23" customFormat="1" customHeight="1" s="10">
      <c r="B17" s="330" t="inlineStr">
        <is>
          <t>5.1.13</t>
        </is>
      </c>
      <c r="C17" s="330" t="inlineStr">
        <is>
          <t>State how many decimal points of resolution the Meters have for measured data, and state whether this measurement is Watthours or kWh.</t>
        </is>
      </c>
      <c r="D17" s="37" t="inlineStr">
        <is>
          <t xml:space="preserve">Compliancy+Description </t>
        </is>
      </c>
      <c r="E17" s="177" t="n"/>
      <c r="F17" s="178" t="n"/>
    </row>
    <row r="18" ht="20" customHeight="1">
      <c r="B18" s="336" t="inlineStr">
        <is>
          <t>5.2 Power Quality</t>
        </is>
      </c>
      <c r="D18" s="336" t="n"/>
    </row>
    <row r="19">
      <c r="B19" s="369" t="inlineStr">
        <is>
          <t>Notes: none</t>
        </is>
      </c>
      <c r="C19" s="372" t="n"/>
      <c r="D19" s="168" t="n"/>
    </row>
    <row r="20" ht="20.15" customFormat="1" customHeight="1" s="41">
      <c r="B20" s="181" t="inlineStr">
        <is>
          <t>#</t>
        </is>
      </c>
      <c r="C20" s="244" t="inlineStr">
        <is>
          <t>Requirement Description</t>
        </is>
      </c>
      <c r="D20" s="227" t="inlineStr">
        <is>
          <t>Requirement Type</t>
        </is>
      </c>
      <c r="E20" s="245" t="inlineStr">
        <is>
          <t>Respondent Compliancy</t>
        </is>
      </c>
      <c r="F20" s="245" t="inlineStr">
        <is>
          <t>Respondent Written Response or Notes</t>
        </is>
      </c>
    </row>
    <row r="21" ht="15.65" customFormat="1" customHeight="1" s="10">
      <c r="B21" s="330" t="inlineStr">
        <is>
          <t>5.2.1</t>
        </is>
      </c>
      <c r="C21" s="330" t="inlineStr">
        <is>
          <t>The Utility's expectation is the Respondent can supply Meter models capable of measuring Min/Max/Average Voltage over an interval</t>
        </is>
      </c>
      <c r="D21" s="330" t="inlineStr">
        <is>
          <t>Compliancy</t>
        </is>
      </c>
      <c r="E21" s="177" t="n"/>
      <c r="F21" s="178" t="n"/>
    </row>
    <row r="22" ht="14" customFormat="1" customHeight="1" s="10">
      <c r="B22" s="330" t="inlineStr">
        <is>
          <t>5.2.2</t>
        </is>
      </c>
      <c r="C22" s="38" t="inlineStr">
        <is>
          <t>The Utility's expectation is Meters will be capable of measuring power factor.</t>
        </is>
      </c>
      <c r="D22" s="330" t="inlineStr">
        <is>
          <t>Compliancy</t>
        </is>
      </c>
      <c r="E22" s="177" t="n"/>
      <c r="F22" s="178" t="n"/>
    </row>
    <row r="23" ht="33" customFormat="1" customHeight="1" s="10">
      <c r="B23" s="330" t="inlineStr">
        <is>
          <t>5.2.3</t>
        </is>
      </c>
      <c r="C23" s="38" t="inlineStr">
        <is>
          <t>Describe any capability the Solution and polyphase Meters have to identify and transmit which phase is out of power in cases where the Meter is still powered up but one or more phase(s) are down.</t>
        </is>
      </c>
      <c r="D23" s="37" t="inlineStr">
        <is>
          <t xml:space="preserve">Compliancy+Description </t>
        </is>
      </c>
      <c r="E23" s="177" t="n"/>
      <c r="F23" s="178" t="n"/>
    </row>
    <row r="24" ht="25.4" customFormat="1" customHeight="1" s="10">
      <c r="B24" s="330" t="inlineStr">
        <is>
          <t>5.2.4</t>
        </is>
      </c>
      <c r="C24" s="37" t="inlineStr">
        <is>
          <t>The Utility's expectation is PQ events will be logged in the Meter and there will be an option for the Meter to initiate an alarm call-in to the HES, by Meter type.</t>
        </is>
      </c>
      <c r="D24" s="330" t="inlineStr">
        <is>
          <t>Compliancy</t>
        </is>
      </c>
      <c r="E24" s="177" t="n"/>
      <c r="F24" s="178" t="n"/>
    </row>
    <row r="25" ht="39.65" customFormat="1" customHeight="1" s="10">
      <c r="B25" s="330" t="inlineStr">
        <is>
          <t>5.2.5</t>
        </is>
      </c>
      <c r="C25" s="37" t="inlineStr">
        <is>
          <t>The Utility's expectation is residential Meters will be offered with the following programmable power quality diagnostic tools:  
  -Sag/swell monitoring down to one cycle
  -Total Harmonic Distortion (voltage and current)</t>
        </is>
      </c>
      <c r="D25" s="330" t="inlineStr">
        <is>
          <t>Compliancy</t>
        </is>
      </c>
      <c r="E25" s="177" t="n"/>
      <c r="F25" s="178" t="n"/>
    </row>
    <row r="26" ht="46" customFormat="1" customHeight="1" s="10">
      <c r="B26" s="330" t="inlineStr">
        <is>
          <t>5.2.6</t>
        </is>
      </c>
      <c r="C26" s="37" t="inlineStr">
        <is>
          <t xml:space="preserve">The Utility's expect that voltage monitoring will be available for residential Meters to monitor the following: 
  -High/low voltage thresholds
  -Loss of phase
  -Voltage imbalance  </t>
        </is>
      </c>
      <c r="D26" s="330" t="inlineStr">
        <is>
          <t>Compliancy</t>
        </is>
      </c>
      <c r="E26" s="177" t="n"/>
      <c r="F26" s="178" t="n"/>
    </row>
    <row r="27" ht="28.4" customFormat="1" customHeight="1" s="10">
      <c r="B27" s="330" t="inlineStr">
        <is>
          <t>5.2.7</t>
        </is>
      </c>
      <c r="C27" s="38" t="inlineStr">
        <is>
          <t>The Utility's expectation is Voltage monitoring for C&amp;I Meters will support event capture (waveform) up to 1,024 samples/cycle and for at least 14 cycles at that rate (28 cycles at 512 samples/cycle and 56 cycles at 256 s/c).</t>
        </is>
      </c>
      <c r="D27" s="330" t="inlineStr">
        <is>
          <t>Compliancy</t>
        </is>
      </c>
      <c r="E27" s="177" t="n"/>
      <c r="F27" s="178" t="n"/>
    </row>
    <row r="28" ht="14" customFormat="1" customHeight="1" s="10">
      <c r="B28" s="330" t="inlineStr">
        <is>
          <t>5.2.8</t>
        </is>
      </c>
      <c r="C28" s="38" t="inlineStr">
        <is>
          <t>The Utility's expectation is voltage monitoring for C&amp;I Meters will provide disturbance direction detection.</t>
        </is>
      </c>
      <c r="D28" s="330" t="inlineStr">
        <is>
          <t>Compliancy</t>
        </is>
      </c>
      <c r="E28" s="177" t="n"/>
      <c r="F28" s="178" t="n"/>
    </row>
    <row r="29" ht="69" customFormat="1" customHeight="1" s="10">
      <c r="B29" s="330" t="inlineStr">
        <is>
          <t>5.2.9</t>
        </is>
      </c>
      <c r="C29" s="38" t="inlineStr">
        <is>
          <t>The Utility's expectation is C&amp;I Meters will be offered with the following programmable power quality diagnostic tools:  
  -Voltage sag/swells
  -Current sag/swells
  -Voltage measurement every 5 minutes (max/min/average)
  -Current imbalance
  -Neutral current and voltage</t>
        </is>
      </c>
      <c r="D29" s="330" t="inlineStr">
        <is>
          <t>Compliancy</t>
        </is>
      </c>
      <c r="E29" s="177" t="n"/>
      <c r="F29" s="178" t="n"/>
    </row>
    <row r="30" ht="26.5" customHeight="1">
      <c r="B30" s="336" t="inlineStr">
        <is>
          <t>5.3 Meter Data and Memory Requirements</t>
        </is>
      </c>
      <c r="D30" s="336" t="n"/>
    </row>
    <row r="31">
      <c r="B31" s="369" t="inlineStr">
        <is>
          <t>Notes: none</t>
        </is>
      </c>
      <c r="C31" s="372" t="n"/>
      <c r="D31" s="168" t="n"/>
    </row>
    <row r="32" ht="17.5" customFormat="1" customHeight="1" s="41">
      <c r="B32" s="181" t="inlineStr">
        <is>
          <t>#</t>
        </is>
      </c>
      <c r="C32" s="244" t="inlineStr">
        <is>
          <t>Requirement Description</t>
        </is>
      </c>
      <c r="D32" s="227" t="inlineStr">
        <is>
          <t>Requirement Type</t>
        </is>
      </c>
      <c r="E32" s="245" t="inlineStr">
        <is>
          <t>Respondent Compliancy</t>
        </is>
      </c>
      <c r="F32" s="245" t="inlineStr">
        <is>
          <t>Respondent Written Response or Notes</t>
        </is>
      </c>
    </row>
    <row r="33" ht="23" customFormat="1" customHeight="1" s="10">
      <c r="B33" s="37" t="inlineStr">
        <is>
          <t>5.3.1</t>
        </is>
      </c>
      <c r="C33" s="179" t="inlineStr">
        <is>
          <t>The Utility's expectation is there should be sufficient memory such that the energy consumption in an interval will not exceed the range of the interval, to prevent an interval overflow situation.</t>
        </is>
      </c>
      <c r="D33" s="330" t="inlineStr">
        <is>
          <t>Compliancy</t>
        </is>
      </c>
      <c r="E33" s="177" t="n"/>
      <c r="F33" s="178" t="n"/>
    </row>
    <row r="34" ht="23" customFormat="1" customHeight="1" s="10">
      <c r="B34" s="37" t="inlineStr">
        <is>
          <t>5.3.2</t>
        </is>
      </c>
      <c r="C34" s="330" t="inlineStr">
        <is>
          <t xml:space="preserve">The Utility's expectation is there will be sufficient resolution and accuracy of interval profiles such that the summation of intervals will match the register reads. </t>
        </is>
      </c>
      <c r="D34" s="330" t="inlineStr">
        <is>
          <t>Compliancy</t>
        </is>
      </c>
      <c r="E34" s="177" t="n"/>
      <c r="F34" s="178" t="n"/>
    </row>
    <row r="35" ht="14" customFormat="1" customHeight="1" s="10">
      <c r="B35" s="37" t="inlineStr">
        <is>
          <t>5.3.3</t>
        </is>
      </c>
      <c r="C35" s="330" t="inlineStr">
        <is>
          <t>The Utility's expectation is for non-revenue logs the interval length will be adjustable outside the seal.</t>
        </is>
      </c>
      <c r="D35" s="330" t="inlineStr">
        <is>
          <t>Compliancy</t>
        </is>
      </c>
      <c r="E35" s="177" t="n"/>
      <c r="F35" s="178" t="n"/>
    </row>
    <row r="36" ht="23" customFormat="1" customHeight="1" s="10">
      <c r="B36" s="37" t="inlineStr">
        <is>
          <t>5.3.4</t>
        </is>
      </c>
      <c r="C36" s="38" t="inlineStr">
        <is>
          <t>The Utility's expectation is for non-revenue logs on complex Meters, the interval length will be adjustable outside the seal, as low as one sample per half second.</t>
        </is>
      </c>
      <c r="D36" s="330" t="inlineStr">
        <is>
          <t>Compliancy</t>
        </is>
      </c>
      <c r="E36" s="177" t="n"/>
      <c r="F36" s="178" t="n"/>
    </row>
    <row r="37" ht="25.5" customFormat="1" customHeight="1" s="10">
      <c r="B37" s="37" t="inlineStr">
        <is>
          <t>5.3.5</t>
        </is>
      </c>
      <c r="C37" s="83" t="inlineStr">
        <is>
          <t>Memory and Storage: The Respondent is to populate the meter memory tables on tab 5A (click this link to jump to the tables)</t>
        </is>
      </c>
      <c r="D37" s="330" t="inlineStr">
        <is>
          <t>Compliancy</t>
        </is>
      </c>
      <c r="E37" s="177" t="n"/>
      <c r="F37" s="178" t="n"/>
    </row>
    <row r="38" ht="23" customFormat="1" customHeight="1" s="10">
      <c r="B38" s="64" t="inlineStr">
        <is>
          <t>5.3.5.1</t>
        </is>
      </c>
      <c r="C38" s="60" t="inlineStr">
        <is>
          <t>The Utility's expectation is Meters will have the capability to store a minimum amount equivalent to 6 months of 4 channel, 15 minute load profile data.</t>
        </is>
      </c>
      <c r="D38" s="330" t="inlineStr">
        <is>
          <t>Compliancy</t>
        </is>
      </c>
      <c r="E38" s="177" t="n"/>
      <c r="F38" s="178" t="n"/>
    </row>
    <row r="39" ht="19.4" customFormat="1" customHeight="1" s="10">
      <c r="B39" s="64" t="inlineStr">
        <is>
          <t>5.3.5.2</t>
        </is>
      </c>
      <c r="C39" s="60" t="inlineStr">
        <is>
          <t>The Utility's expectation is Meters will have the capability to store a minimum of a 1,000 events and alarms.</t>
        </is>
      </c>
      <c r="D39" s="330" t="inlineStr">
        <is>
          <t>Compliancy</t>
        </is>
      </c>
      <c r="E39" s="177" t="n"/>
      <c r="F39" s="178" t="n"/>
    </row>
    <row r="40" ht="36.65" customFormat="1" customHeight="1" s="10">
      <c r="B40" s="64" t="inlineStr">
        <is>
          <t>5.3.5.3</t>
        </is>
      </c>
      <c r="C40" s="60" t="inlineStr">
        <is>
          <t>Declare the number of midnight register reads that are stored in the Meter. If a Meter can't communicate and isn't manually read for a number of days that exceeds the Meter's storage, will some reads or intervals be lost? Describe any methods to prevent data loss if a meter loses communication for a number of days that exceeds the meter's storage capacity.</t>
        </is>
      </c>
      <c r="D40" s="37" t="inlineStr">
        <is>
          <t xml:space="preserve">Compliancy+Description </t>
        </is>
      </c>
      <c r="E40" s="177" t="n"/>
      <c r="F40" s="178" t="n"/>
    </row>
    <row r="41" ht="23" customFormat="1" customHeight="1" s="10">
      <c r="B41" s="37" t="inlineStr">
        <is>
          <t>5.3.6</t>
        </is>
      </c>
      <c r="C41" s="37" t="inlineStr">
        <is>
          <t>After a period of lost communication, the Utility's expectation is that the Meter will report all data to the HES that has not been previously reported.</t>
        </is>
      </c>
      <c r="D41" s="330" t="inlineStr">
        <is>
          <t>Compliancy</t>
        </is>
      </c>
      <c r="E41" s="177" t="n"/>
      <c r="F41" s="178" t="n"/>
    </row>
    <row r="42" ht="23" customFormat="1" customHeight="1" s="10">
      <c r="B42" s="37" t="inlineStr">
        <is>
          <t>5.3.7</t>
        </is>
      </c>
      <c r="C42" s="37" t="inlineStr">
        <is>
          <t>The Utility's expectation is that Meter configuration, firmware, all metrology data, last recorded interval(s), and Meter events/alarms will be saved in non-volatile memory.</t>
        </is>
      </c>
      <c r="D42" s="330" t="inlineStr">
        <is>
          <t>Compliancy</t>
        </is>
      </c>
      <c r="E42" s="177" t="n"/>
      <c r="F42" s="178" t="n"/>
    </row>
    <row r="43" ht="14" customFormat="1" customHeight="1" s="10">
      <c r="B43" s="37" t="inlineStr">
        <is>
          <t>5.3.8</t>
        </is>
      </c>
      <c r="C43" s="37" t="inlineStr">
        <is>
          <t>The Utility's expectation is the Meter will have the ability to capture a midnight register read for all channels.</t>
        </is>
      </c>
      <c r="D43" s="330" t="inlineStr">
        <is>
          <t>Compliancy</t>
        </is>
      </c>
      <c r="E43" s="177" t="n"/>
      <c r="F43" s="178" t="n"/>
    </row>
    <row r="44" ht="23" customFormat="1" customHeight="1" s="10">
      <c r="B44" s="37" t="inlineStr">
        <is>
          <t>5.3.9</t>
        </is>
      </c>
      <c r="C44" s="38" t="inlineStr">
        <is>
          <t>The Utility's expectation is the Meter will be designed with an additional recorder to capture any future firmware upgrades including metrology.</t>
        </is>
      </c>
      <c r="D44" s="330" t="inlineStr">
        <is>
          <t>Compliancy</t>
        </is>
      </c>
      <c r="E44" s="177" t="n"/>
      <c r="F44" s="178" t="n"/>
    </row>
    <row r="45">
      <c r="B45" s="26" t="n"/>
      <c r="C45" s="23" t="n"/>
      <c r="D45" s="23" t="n"/>
    </row>
  </sheetData>
  <mergeCells count="6">
    <mergeCell ref="B30:C30"/>
    <mergeCell ref="B2:C2"/>
    <mergeCell ref="B3:C3"/>
    <mergeCell ref="B19:C19"/>
    <mergeCell ref="B31:C31"/>
    <mergeCell ref="B18:C18"/>
  </mergeCells>
  <conditionalFormatting sqref="D1:D4 D18:D20 D30:D32 D45:D1048576">
    <cfRule type="cellIs" priority="24" operator="equal" dxfId="1">
      <formula>"Compliancy+Attachment"</formula>
    </cfRule>
    <cfRule type="cellIs" priority="25" operator="equal" dxfId="0">
      <formula>"Compliancy+Description"</formula>
    </cfRule>
  </conditionalFormatting>
  <conditionalFormatting sqref="D1:D1048576">
    <cfRule type="cellIs" priority="5" operator="equal" dxfId="8">
      <formula>"Compliancy"</formula>
    </cfRule>
  </conditionalFormatting>
  <conditionalFormatting sqref="D4">
    <cfRule type="cellIs" priority="56" operator="equal" dxfId="8">
      <formula>"Complaincy"</formula>
    </cfRule>
    <cfRule type="cellIs" priority="58" operator="equal" dxfId="0">
      <formula>"Compliancy+Description "</formula>
    </cfRule>
  </conditionalFormatting>
  <conditionalFormatting sqref="D4:D17">
    <cfRule type="cellIs" priority="21" operator="equal" dxfId="110">
      <formula>"Compliancy+Attachment"</formula>
    </cfRule>
    <cfRule type="cellIs" priority="22" operator="equal" dxfId="0">
      <formula>"Comliancy+Description"</formula>
    </cfRule>
  </conditionalFormatting>
  <conditionalFormatting sqref="D20">
    <cfRule type="cellIs" priority="44" operator="equal" dxfId="8">
      <formula>"Complaincy"</formula>
    </cfRule>
    <cfRule type="cellIs" priority="46" operator="equal" dxfId="0">
      <formula>"Compliancy+Description "</formula>
    </cfRule>
  </conditionalFormatting>
  <conditionalFormatting sqref="D20:D22">
    <cfRule type="cellIs" priority="18" operator="equal" dxfId="110">
      <formula>"Compliancy+Attachment"</formula>
    </cfRule>
    <cfRule type="cellIs" priority="19" operator="equal" dxfId="0">
      <formula>"Comliancy+Description"</formula>
    </cfRule>
  </conditionalFormatting>
  <conditionalFormatting sqref="D23">
    <cfRule type="cellIs" priority="15" operator="equal" dxfId="1">
      <formula>"Compliancy+Attachment"</formula>
    </cfRule>
    <cfRule type="cellIs" priority="16" operator="equal" dxfId="0">
      <formula>"Compliancy+Description "</formula>
    </cfRule>
  </conditionalFormatting>
  <conditionalFormatting sqref="D24:D29">
    <cfRule type="cellIs" priority="12" operator="equal" dxfId="110">
      <formula>"Compliancy+Attachment"</formula>
    </cfRule>
    <cfRule type="cellIs" priority="13" operator="equal" dxfId="0">
      <formula>"Comliancy+Description"</formula>
    </cfRule>
  </conditionalFormatting>
  <conditionalFormatting sqref="D32">
    <cfRule type="cellIs" priority="32" operator="equal" dxfId="8">
      <formula>"Complaincy"</formula>
    </cfRule>
    <cfRule type="cellIs" priority="34" operator="equal" dxfId="0">
      <formula>"Compliancy+Description "</formula>
    </cfRule>
  </conditionalFormatting>
  <conditionalFormatting sqref="D32:D39">
    <cfRule type="cellIs" priority="9" operator="equal" dxfId="110">
      <formula>"Compliancy+Attachment"</formula>
    </cfRule>
    <cfRule type="cellIs" priority="10" operator="equal" dxfId="0">
      <formula>"Comliancy+Description"</formula>
    </cfRule>
  </conditionalFormatting>
  <conditionalFormatting sqref="D40">
    <cfRule type="cellIs" priority="6" operator="equal" dxfId="1">
      <formula>"Compliancy+Attachment"</formula>
    </cfRule>
    <cfRule type="cellIs" priority="7" operator="equal" dxfId="0">
      <formula>"Compliancy+Description "</formula>
    </cfRule>
  </conditionalFormatting>
  <conditionalFormatting sqref="D41:D44">
    <cfRule type="cellIs" priority="3" operator="equal" dxfId="110">
      <formula>"Compliancy+Attachment"</formula>
    </cfRule>
    <cfRule type="cellIs" priority="4" operator="equal" dxfId="0">
      <formula>"Comliancy+Description"</formula>
    </cfRule>
  </conditionalFormatting>
  <conditionalFormatting sqref="D17">
    <cfRule type="cellIs" priority="1" operator="equal" dxfId="1">
      <formula>"Compliancy+Attachment"</formula>
    </cfRule>
    <cfRule type="cellIs" priority="2" operator="equal" dxfId="0">
      <formula>"Compliancy+Description "</formula>
    </cfRule>
  </conditionalFormatting>
  <hyperlinks>
    <hyperlink ref="C37" location="'5A. Memory Charts'!B3" display="Memory and Storage: The Proponent is to populate the meter memory tables on tab 5A (click this link to jump to the tables)"/>
  </hyperlinks>
  <pageMargins left="0.7" right="0.7" top="0.75" bottom="0.75" header="0.3" footer="0.3"/>
  <pageSetup orientation="landscape" scale="48" fitToHeight="0"/>
</worksheet>
</file>

<file path=xl/worksheets/sheet9.xml><?xml version="1.0" encoding="utf-8"?>
<worksheet xmlns="http://schemas.openxmlformats.org/spreadsheetml/2006/main">
  <sheetPr>
    <tabColor rgb="FF3366CC"/>
    <outlinePr summaryBelow="1" summaryRight="1"/>
    <pageSetUpPr fitToPage="1"/>
  </sheetPr>
  <dimension ref="B1:J70"/>
  <sheetViews>
    <sheetView showGridLines="0" zoomScaleNormal="100" workbookViewId="0">
      <selection activeCell="C12" sqref="C12"/>
    </sheetView>
  </sheetViews>
  <sheetFormatPr baseColWidth="8" defaultColWidth="9.1796875" defaultRowHeight="14.5"/>
  <cols>
    <col width="1.81640625" customWidth="1" style="7" min="1" max="1"/>
    <col width="20.7265625" customWidth="1" style="7" min="2" max="2"/>
    <col width="16.1796875" customWidth="1" style="7" min="3" max="8"/>
    <col width="9.1796875" customWidth="1" style="7" min="9" max="9"/>
    <col width="98.81640625" customWidth="1" style="7" min="10" max="10"/>
    <col width="9.1796875" customWidth="1" style="7" min="11" max="16384"/>
  </cols>
  <sheetData>
    <row r="1" ht="29.5" customHeight="1">
      <c r="B1" s="19" t="inlineStr">
        <is>
          <t>Tab 5A. Meter Memory Charts</t>
        </is>
      </c>
      <c r="C1" s="19" t="n"/>
      <c r="D1" s="19" t="n"/>
    </row>
    <row r="2" ht="21" customHeight="1">
      <c r="B2" s="352" t="inlineStr">
        <is>
          <t>Residential Load Profile (Metrology)</t>
        </is>
      </c>
      <c r="E2" s="16" t="n"/>
      <c r="F2" s="16" t="n"/>
      <c r="G2" s="16" t="n"/>
      <c r="H2" s="16" t="n"/>
    </row>
    <row r="3" ht="32.15" customHeight="1">
      <c r="B3" s="327" t="inlineStr">
        <is>
          <t>Respondents are to populate the number of days of memory based on the number of channels and interval lengths in the chart below.</t>
        </is>
      </c>
      <c r="C3" s="373" t="n"/>
      <c r="D3" s="371" t="n"/>
      <c r="E3" s="342" t="inlineStr">
        <is>
          <t>When finished completing the tables, click this link to return to Section 5.3</t>
        </is>
      </c>
      <c r="F3" s="373" t="n"/>
      <c r="G3" s="373" t="n"/>
      <c r="H3" s="371" t="n"/>
    </row>
    <row r="4" ht="12.5" customFormat="1" customHeight="1" s="66" thickBot="1">
      <c r="B4" s="291" t="n"/>
      <c r="C4" s="356" t="inlineStr">
        <is>
          <t>Interval Length (Minutes)</t>
        </is>
      </c>
      <c r="D4" s="377" t="n"/>
      <c r="E4" s="377" t="n"/>
      <c r="F4" s="377" t="n"/>
      <c r="G4" s="377" t="n"/>
      <c r="H4" s="372" t="n"/>
    </row>
    <row r="5" ht="20.5" customFormat="1" customHeight="1" s="66" thickBot="1">
      <c r="B5" s="292" t="inlineStr">
        <is>
          <t>Number of Channels</t>
        </is>
      </c>
      <c r="C5" s="293" t="inlineStr">
        <is>
          <t>1</t>
        </is>
      </c>
      <c r="D5" s="293" t="inlineStr">
        <is>
          <t>5</t>
        </is>
      </c>
      <c r="E5" s="294" t="inlineStr">
        <is>
          <t>10</t>
        </is>
      </c>
      <c r="F5" s="294" t="inlineStr">
        <is>
          <t>15</t>
        </is>
      </c>
      <c r="G5" s="294" t="inlineStr">
        <is>
          <t>30</t>
        </is>
      </c>
      <c r="H5" s="295" t="inlineStr">
        <is>
          <t>60</t>
        </is>
      </c>
      <c r="J5" s="285" t="inlineStr">
        <is>
          <t>Respondent Notes</t>
        </is>
      </c>
    </row>
    <row r="6" ht="14" customFormat="1" customHeight="1" s="10">
      <c r="B6" s="193" t="n">
        <v>1</v>
      </c>
      <c r="C6" s="34" t="n"/>
      <c r="D6" s="33" t="n"/>
      <c r="E6" s="32" t="n"/>
      <c r="F6" s="32" t="n"/>
      <c r="G6" s="32" t="n"/>
      <c r="H6" s="33" t="n"/>
      <c r="J6" s="106" t="n"/>
    </row>
    <row r="7" ht="14" customFormat="1" customHeight="1" s="10">
      <c r="B7" s="335" t="n">
        <v>2</v>
      </c>
      <c r="C7" s="11" t="n"/>
      <c r="D7" s="28" t="n"/>
      <c r="E7" s="25" t="n"/>
      <c r="F7" s="25" t="n"/>
      <c r="G7" s="25" t="n"/>
      <c r="H7" s="28" t="n"/>
      <c r="J7" s="106" t="n"/>
    </row>
    <row r="8" ht="14" customFormat="1" customHeight="1" s="10">
      <c r="B8" s="193" t="n">
        <v>3</v>
      </c>
      <c r="C8" s="34" t="n"/>
      <c r="D8" s="33" t="n"/>
      <c r="E8" s="32" t="n"/>
      <c r="F8" s="32" t="n"/>
      <c r="G8" s="32" t="n"/>
      <c r="H8" s="33" t="n"/>
      <c r="J8" s="106" t="n"/>
    </row>
    <row r="9" ht="14" customFormat="1" customHeight="1" s="10">
      <c r="B9" s="335" t="n">
        <v>4</v>
      </c>
      <c r="C9" s="11" t="n"/>
      <c r="D9" s="28" t="n"/>
      <c r="E9" s="25" t="n"/>
      <c r="F9" s="25" t="n"/>
      <c r="G9" s="25" t="n"/>
      <c r="H9" s="28" t="n"/>
      <c r="J9" s="106" t="n"/>
    </row>
    <row r="10" ht="14" customFormat="1" customHeight="1" s="10">
      <c r="B10" s="193" t="n">
        <v>5</v>
      </c>
      <c r="C10" s="34" t="n"/>
      <c r="D10" s="33" t="n"/>
      <c r="E10" s="32" t="n"/>
      <c r="F10" s="32" t="n"/>
      <c r="G10" s="32" t="n"/>
      <c r="H10" s="33" t="n"/>
      <c r="J10" s="106" t="n"/>
    </row>
    <row r="11" ht="14" customFormat="1" customHeight="1" s="10">
      <c r="B11" s="335" t="n">
        <v>6</v>
      </c>
      <c r="C11" s="11" t="n"/>
      <c r="D11" s="28" t="n"/>
      <c r="E11" s="25" t="n"/>
      <c r="F11" s="25" t="n"/>
      <c r="G11" s="25" t="n"/>
      <c r="H11" s="28" t="n"/>
      <c r="J11" s="106" t="n"/>
    </row>
    <row r="12" ht="14" customFormat="1" customHeight="1" s="10">
      <c r="B12" s="193" t="n">
        <v>7</v>
      </c>
      <c r="C12" s="34" t="n"/>
      <c r="D12" s="33" t="n"/>
      <c r="E12" s="32" t="n"/>
      <c r="F12" s="32" t="n"/>
      <c r="G12" s="32" t="n"/>
      <c r="H12" s="33" t="n"/>
      <c r="J12" s="106" t="n"/>
    </row>
    <row r="13" ht="14" customFormat="1" customHeight="1" s="10">
      <c r="B13" s="335" t="n">
        <v>8</v>
      </c>
      <c r="C13" s="11" t="n"/>
      <c r="D13" s="28" t="n"/>
      <c r="E13" s="25" t="n"/>
      <c r="F13" s="25" t="n"/>
      <c r="G13" s="25" t="n"/>
      <c r="H13" s="28" t="n"/>
      <c r="J13" s="106" t="n"/>
    </row>
    <row r="14" ht="14" customFormat="1" customHeight="1" s="10">
      <c r="B14" s="193" t="n">
        <v>9</v>
      </c>
      <c r="C14" s="34" t="n"/>
      <c r="D14" s="33" t="n"/>
      <c r="E14" s="32" t="n"/>
      <c r="F14" s="32" t="n"/>
      <c r="G14" s="32" t="n"/>
      <c r="H14" s="33" t="n"/>
      <c r="J14" s="106" t="n"/>
    </row>
    <row r="15" ht="14" customFormat="1" customHeight="1" s="10">
      <c r="B15" s="335" t="n">
        <v>10</v>
      </c>
      <c r="C15" s="11" t="n"/>
      <c r="D15" s="28" t="n"/>
      <c r="E15" s="25" t="n"/>
      <c r="F15" s="25" t="n"/>
      <c r="G15" s="25" t="n"/>
      <c r="H15" s="28" t="n"/>
      <c r="J15" s="106" t="n"/>
    </row>
    <row r="16" ht="14" customFormat="1" customHeight="1" s="10">
      <c r="B16" s="193" t="n">
        <v>11</v>
      </c>
      <c r="C16" s="34" t="n"/>
      <c r="D16" s="33" t="n"/>
      <c r="E16" s="32" t="n"/>
      <c r="F16" s="32" t="n"/>
      <c r="G16" s="32" t="n"/>
      <c r="H16" s="33" t="n"/>
      <c r="J16" s="106" t="n"/>
    </row>
    <row r="17" ht="14" customFormat="1" customHeight="1" s="10">
      <c r="B17" s="335" t="n">
        <v>12</v>
      </c>
      <c r="C17" s="11" t="n"/>
      <c r="D17" s="28" t="n"/>
      <c r="E17" s="25" t="n"/>
      <c r="F17" s="25" t="n"/>
      <c r="G17" s="25" t="n"/>
      <c r="H17" s="28" t="n"/>
      <c r="J17" s="106" t="n"/>
    </row>
    <row r="18" ht="21" customHeight="1">
      <c r="B18" s="352" t="inlineStr">
        <is>
          <t>Residential Instrumentation Profile (Voltage &amp; Current)</t>
        </is>
      </c>
    </row>
    <row r="19" ht="41.5" customHeight="1">
      <c r="B19" s="331" t="inlineStr">
        <is>
          <t>Respondents are to populate the number of days of memory based on the number of channels and interval lengths in the chart below.</t>
        </is>
      </c>
      <c r="C19" s="377" t="n"/>
      <c r="D19" s="372" t="n"/>
      <c r="E19" s="357" t="inlineStr">
        <is>
          <t>*If managed separate from load profile memory</t>
        </is>
      </c>
    </row>
    <row r="20" ht="12.5" customFormat="1" customHeight="1" s="66" thickBot="1">
      <c r="B20" s="291" t="n"/>
      <c r="C20" s="356" t="inlineStr">
        <is>
          <t>Interval Length (Minutes)</t>
        </is>
      </c>
      <c r="D20" s="377" t="n"/>
      <c r="E20" s="377" t="n"/>
      <c r="F20" s="377" t="n"/>
      <c r="G20" s="377" t="n"/>
      <c r="H20" s="372" t="n"/>
    </row>
    <row r="21" ht="12.5" customFormat="1" customHeight="1" s="66" thickBot="1">
      <c r="B21" s="292" t="inlineStr">
        <is>
          <t>Number of Channels</t>
        </is>
      </c>
      <c r="C21" s="293" t="inlineStr">
        <is>
          <t>1</t>
        </is>
      </c>
      <c r="D21" s="293" t="inlineStr">
        <is>
          <t>5</t>
        </is>
      </c>
      <c r="E21" s="294" t="inlineStr">
        <is>
          <t>10</t>
        </is>
      </c>
      <c r="F21" s="294" t="inlineStr">
        <is>
          <t>15</t>
        </is>
      </c>
      <c r="G21" s="294" t="inlineStr">
        <is>
          <t>30</t>
        </is>
      </c>
      <c r="H21" s="295" t="inlineStr">
        <is>
          <t>60</t>
        </is>
      </c>
      <c r="J21" s="285" t="inlineStr">
        <is>
          <t>Respondent Notes</t>
        </is>
      </c>
    </row>
    <row r="22" ht="14" customFormat="1" customHeight="1" s="10">
      <c r="B22" s="193" t="n">
        <v>1</v>
      </c>
      <c r="C22" s="34" t="n"/>
      <c r="D22" s="34" t="n"/>
      <c r="E22" s="34" t="n"/>
      <c r="F22" s="34" t="n"/>
      <c r="G22" s="34" t="n"/>
      <c r="H22" s="34" t="n"/>
      <c r="J22" s="106" t="n"/>
    </row>
    <row r="23" ht="14" customFormat="1" customHeight="1" s="10">
      <c r="B23" s="335" t="n">
        <v>2</v>
      </c>
      <c r="C23" s="11" t="n"/>
      <c r="D23" s="11" t="n"/>
      <c r="E23" s="11" t="n"/>
      <c r="F23" s="11" t="n"/>
      <c r="G23" s="11" t="n"/>
      <c r="H23" s="11" t="n"/>
      <c r="J23" s="106" t="n"/>
    </row>
    <row r="24" ht="14" customFormat="1" customHeight="1" s="10">
      <c r="B24" s="193" t="n">
        <v>3</v>
      </c>
      <c r="C24" s="34" t="n"/>
      <c r="D24" s="34" t="n"/>
      <c r="E24" s="34" t="n"/>
      <c r="F24" s="34" t="n"/>
      <c r="G24" s="34" t="n"/>
      <c r="H24" s="34" t="n"/>
      <c r="J24" s="106" t="n"/>
    </row>
    <row r="25" ht="14" customFormat="1" customHeight="1" s="10">
      <c r="B25" s="335" t="n">
        <v>4</v>
      </c>
      <c r="C25" s="11" t="n"/>
      <c r="D25" s="11" t="n"/>
      <c r="E25" s="11" t="n"/>
      <c r="F25" s="11" t="n"/>
      <c r="G25" s="11" t="n"/>
      <c r="H25" s="11" t="n"/>
      <c r="J25" s="106" t="n"/>
    </row>
    <row r="26" ht="14" customFormat="1" customHeight="1" s="10">
      <c r="B26" s="193" t="n">
        <v>5</v>
      </c>
      <c r="C26" s="34" t="n"/>
      <c r="D26" s="34" t="n"/>
      <c r="E26" s="34" t="n"/>
      <c r="F26" s="34" t="n"/>
      <c r="G26" s="34" t="n"/>
      <c r="H26" s="34" t="n"/>
      <c r="J26" s="106" t="n"/>
    </row>
    <row r="27" ht="14" customFormat="1" customHeight="1" s="10">
      <c r="B27" s="335" t="n">
        <v>6</v>
      </c>
      <c r="C27" s="11" t="n"/>
      <c r="D27" s="11" t="n"/>
      <c r="E27" s="11" t="n"/>
      <c r="F27" s="11" t="n"/>
      <c r="G27" s="11" t="n"/>
      <c r="H27" s="11" t="n"/>
      <c r="J27" s="106" t="n"/>
    </row>
    <row r="28" ht="14" customFormat="1" customHeight="1" s="10">
      <c r="B28" s="193" t="n">
        <v>7</v>
      </c>
      <c r="C28" s="34" t="n"/>
      <c r="D28" s="34" t="n"/>
      <c r="E28" s="34" t="n"/>
      <c r="F28" s="34" t="n"/>
      <c r="G28" s="34" t="n"/>
      <c r="H28" s="34" t="n"/>
      <c r="J28" s="106" t="n"/>
    </row>
    <row r="29" ht="14" customFormat="1" customHeight="1" s="10">
      <c r="B29" s="335" t="n">
        <v>8</v>
      </c>
      <c r="C29" s="11" t="n"/>
      <c r="D29" s="11" t="n"/>
      <c r="E29" s="11" t="n"/>
      <c r="F29" s="11" t="n"/>
      <c r="G29" s="11" t="n"/>
      <c r="H29" s="11" t="n"/>
      <c r="J29" s="106" t="n"/>
    </row>
    <row r="30" ht="14" customFormat="1" customHeight="1" s="10">
      <c r="B30" s="193" t="n">
        <v>9</v>
      </c>
      <c r="C30" s="34" t="n"/>
      <c r="D30" s="34" t="n"/>
      <c r="E30" s="34" t="n"/>
      <c r="F30" s="34" t="n"/>
      <c r="G30" s="34" t="n"/>
      <c r="H30" s="34" t="n"/>
      <c r="J30" s="106" t="n"/>
    </row>
    <row r="31" ht="14" customFormat="1" customHeight="1" s="10">
      <c r="B31" s="335" t="n">
        <v>10</v>
      </c>
      <c r="C31" s="11" t="n"/>
      <c r="D31" s="11" t="n"/>
      <c r="E31" s="11" t="n"/>
      <c r="F31" s="11" t="n"/>
      <c r="G31" s="11" t="n"/>
      <c r="H31" s="11" t="n"/>
      <c r="J31" s="106" t="n"/>
    </row>
    <row r="32" ht="14" customFormat="1" customHeight="1" s="10">
      <c r="B32" s="193" t="n">
        <v>11</v>
      </c>
      <c r="C32" s="34" t="n"/>
      <c r="D32" s="34" t="n"/>
      <c r="E32" s="34" t="n"/>
      <c r="F32" s="34" t="n"/>
      <c r="G32" s="34" t="n"/>
      <c r="H32" s="34" t="n"/>
      <c r="J32" s="106" t="n"/>
    </row>
    <row r="33" ht="14" customFormat="1" customHeight="1" s="10">
      <c r="B33" s="335" t="n">
        <v>12</v>
      </c>
      <c r="C33" s="11" t="n"/>
      <c r="D33" s="11" t="n"/>
      <c r="E33" s="11" t="n"/>
      <c r="F33" s="11" t="n"/>
      <c r="G33" s="11" t="n"/>
      <c r="H33" s="11" t="n"/>
      <c r="J33" s="106" t="n"/>
    </row>
    <row r="35" ht="18.65" customHeight="1">
      <c r="B35" s="61" t="inlineStr">
        <is>
          <t>Events &amp; Alarms Log</t>
        </is>
      </c>
      <c r="C35" s="126" t="inlineStr">
        <is>
          <t>State the number of events and alarms that are stored in Meter memory before they are overwritten:</t>
        </is>
      </c>
      <c r="D35" s="127" t="n"/>
      <c r="E35" s="127" t="n"/>
      <c r="F35" s="127" t="n"/>
      <c r="G35" s="128" t="n"/>
      <c r="H35" s="129" t="inlineStr">
        <is>
          <t>[enter number]</t>
        </is>
      </c>
    </row>
    <row r="36" ht="13.5" customFormat="1" customHeight="1" s="10">
      <c r="D36" s="15" t="n"/>
      <c r="E36" s="15" t="n"/>
      <c r="F36" s="15" t="n"/>
      <c r="G36" s="15" t="n"/>
      <c r="H36" s="15" t="n"/>
    </row>
    <row r="37" ht="21" customHeight="1">
      <c r="B37" s="352" t="inlineStr">
        <is>
          <t>Commercial Load Profile (Metrology)</t>
        </is>
      </c>
    </row>
    <row r="38" ht="41.5" customHeight="1" thickBot="1">
      <c r="B38" s="331" t="inlineStr">
        <is>
          <t>Respondents are to populate the number of days of memory based on the number of channels and interval length in the chart below.</t>
        </is>
      </c>
      <c r="C38" s="377" t="n"/>
      <c r="D38" s="372" t="n"/>
      <c r="E38" s="359" t="n"/>
    </row>
    <row r="39" ht="15.75" customFormat="1" customHeight="1" s="66" thickBot="1">
      <c r="B39" s="291" t="n"/>
      <c r="C39" s="378" t="inlineStr">
        <is>
          <t>Interval Length (Minutes)</t>
        </is>
      </c>
      <c r="D39" s="377" t="n"/>
      <c r="E39" s="377" t="n"/>
      <c r="F39" s="377" t="n"/>
      <c r="G39" s="377" t="n"/>
      <c r="H39" s="372" t="n"/>
      <c r="J39" s="285" t="inlineStr">
        <is>
          <t>Respondent Notes</t>
        </is>
      </c>
    </row>
    <row r="40">
      <c r="B40" s="292" t="inlineStr">
        <is>
          <t>Number of Channels</t>
        </is>
      </c>
      <c r="C40" s="293" t="inlineStr">
        <is>
          <t>1</t>
        </is>
      </c>
      <c r="D40" s="293" t="inlineStr">
        <is>
          <t>5</t>
        </is>
      </c>
      <c r="E40" s="294" t="inlineStr">
        <is>
          <t>10</t>
        </is>
      </c>
      <c r="F40" s="294" t="inlineStr">
        <is>
          <t>15</t>
        </is>
      </c>
      <c r="G40" s="294" t="inlineStr">
        <is>
          <t>30</t>
        </is>
      </c>
      <c r="H40" s="295" t="inlineStr">
        <is>
          <t>60</t>
        </is>
      </c>
      <c r="J40" s="106" t="n"/>
    </row>
    <row r="41" ht="14" customFormat="1" customHeight="1" s="10">
      <c r="B41" s="193" t="n">
        <v>1</v>
      </c>
      <c r="C41" s="34" t="n"/>
      <c r="D41" s="34" t="n"/>
      <c r="E41" s="34" t="n"/>
      <c r="F41" s="34" t="n"/>
      <c r="G41" s="34" t="n"/>
      <c r="H41" s="34" t="n"/>
      <c r="J41" s="106" t="n"/>
    </row>
    <row r="42" ht="14" customFormat="1" customHeight="1" s="10">
      <c r="B42" s="335" t="n">
        <v>2</v>
      </c>
      <c r="C42" s="11" t="n"/>
      <c r="D42" s="11" t="n"/>
      <c r="E42" s="11" t="n"/>
      <c r="F42" s="11" t="n"/>
      <c r="G42" s="11" t="n"/>
      <c r="H42" s="11" t="n"/>
      <c r="J42" s="106" t="n"/>
    </row>
    <row r="43" ht="14" customFormat="1" customHeight="1" s="10">
      <c r="B43" s="193" t="n">
        <v>3</v>
      </c>
      <c r="C43" s="34" t="n"/>
      <c r="D43" s="34" t="n"/>
      <c r="E43" s="34" t="n"/>
      <c r="F43" s="34" t="n"/>
      <c r="G43" s="34" t="n"/>
      <c r="H43" s="34" t="n"/>
      <c r="J43" s="106" t="n"/>
    </row>
    <row r="44" ht="14" customFormat="1" customHeight="1" s="10">
      <c r="B44" s="335" t="n">
        <v>4</v>
      </c>
      <c r="C44" s="11" t="n"/>
      <c r="D44" s="11" t="n"/>
      <c r="E44" s="11" t="n"/>
      <c r="F44" s="11" t="n"/>
      <c r="G44" s="11" t="n"/>
      <c r="H44" s="11" t="n"/>
      <c r="J44" s="106" t="n"/>
    </row>
    <row r="45" ht="14" customFormat="1" customHeight="1" s="10">
      <c r="B45" s="193" t="n">
        <v>5</v>
      </c>
      <c r="C45" s="34" t="n"/>
      <c r="D45" s="34" t="n"/>
      <c r="E45" s="34" t="n"/>
      <c r="F45" s="34" t="n"/>
      <c r="G45" s="34" t="n"/>
      <c r="H45" s="34" t="n"/>
      <c r="J45" s="106" t="n"/>
    </row>
    <row r="46" ht="14" customFormat="1" customHeight="1" s="10">
      <c r="B46" s="335" t="n">
        <v>6</v>
      </c>
      <c r="C46" s="11" t="n"/>
      <c r="D46" s="11" t="n"/>
      <c r="E46" s="11" t="n"/>
      <c r="F46" s="11" t="n"/>
      <c r="G46" s="11" t="n"/>
      <c r="H46" s="11" t="n"/>
      <c r="J46" s="106" t="n"/>
    </row>
    <row r="47" ht="14" customFormat="1" customHeight="1" s="10">
      <c r="B47" s="193" t="n">
        <v>7</v>
      </c>
      <c r="C47" s="34" t="n"/>
      <c r="D47" s="34" t="n"/>
      <c r="E47" s="34" t="n"/>
      <c r="F47" s="34" t="n"/>
      <c r="G47" s="34" t="n"/>
      <c r="H47" s="34" t="n"/>
      <c r="J47" s="106" t="n"/>
    </row>
    <row r="48" ht="14" customFormat="1" customHeight="1" s="10">
      <c r="B48" s="335" t="n">
        <v>8</v>
      </c>
      <c r="C48" s="11" t="n"/>
      <c r="D48" s="11" t="n"/>
      <c r="E48" s="11" t="n"/>
      <c r="F48" s="11" t="n"/>
      <c r="G48" s="11" t="n"/>
      <c r="H48" s="11" t="n"/>
      <c r="J48" s="106" t="n"/>
    </row>
    <row r="49" ht="14" customFormat="1" customHeight="1" s="10">
      <c r="B49" s="193" t="n">
        <v>9</v>
      </c>
      <c r="C49" s="34" t="n"/>
      <c r="D49" s="34" t="n"/>
      <c r="E49" s="34" t="n"/>
      <c r="F49" s="34" t="n"/>
      <c r="G49" s="34" t="n"/>
      <c r="H49" s="34" t="n"/>
      <c r="J49" s="106" t="n"/>
    </row>
    <row r="50" ht="14" customFormat="1" customHeight="1" s="10">
      <c r="B50" s="335" t="n">
        <v>10</v>
      </c>
      <c r="C50" s="11" t="n"/>
      <c r="D50" s="11" t="n"/>
      <c r="E50" s="11" t="n"/>
      <c r="F50" s="11" t="n"/>
      <c r="G50" s="11" t="n"/>
      <c r="H50" s="11" t="n"/>
      <c r="J50" s="106" t="n"/>
    </row>
    <row r="51" ht="14" customFormat="1" customHeight="1" s="10">
      <c r="B51" s="193" t="n">
        <v>11</v>
      </c>
      <c r="C51" s="34" t="n"/>
      <c r="D51" s="34" t="n"/>
      <c r="E51" s="34" t="n"/>
      <c r="F51" s="34" t="n"/>
      <c r="G51" s="34" t="n"/>
      <c r="H51" s="34" t="n"/>
      <c r="J51" s="106" t="n"/>
    </row>
    <row r="52" ht="14" customFormat="1" customHeight="1" s="10">
      <c r="B52" s="335" t="n">
        <v>12</v>
      </c>
      <c r="C52" s="11" t="n"/>
      <c r="D52" s="11" t="n"/>
      <c r="E52" s="11" t="n"/>
      <c r="F52" s="11" t="n"/>
      <c r="G52" s="11" t="n"/>
      <c r="H52" s="11" t="n"/>
      <c r="J52" s="106" t="n"/>
    </row>
    <row r="53" ht="21" customHeight="1">
      <c r="B53" s="352" t="inlineStr">
        <is>
          <t>Commercial Instrumentation Profile (Voltage &amp; Current)</t>
        </is>
      </c>
    </row>
    <row r="54" ht="39" customHeight="1" thickBot="1">
      <c r="B54" s="331" t="inlineStr">
        <is>
          <t>Respondents are to populate the number of days of memory based on the number of channels and interval length in the chart below.</t>
        </is>
      </c>
      <c r="C54" s="377" t="n"/>
      <c r="D54" s="372" t="n"/>
      <c r="E54" s="357" t="inlineStr">
        <is>
          <t>**If managed separate from load profile memory</t>
        </is>
      </c>
    </row>
    <row r="55" ht="15.75" customFormat="1" customHeight="1" s="66" thickBot="1">
      <c r="B55" s="291" t="n"/>
      <c r="C55" s="356" t="inlineStr">
        <is>
          <t>Interval Length (Minutes)</t>
        </is>
      </c>
      <c r="D55" s="377" t="n"/>
      <c r="E55" s="377" t="n"/>
      <c r="F55" s="377" t="n"/>
      <c r="G55" s="377" t="n"/>
      <c r="H55" s="372" t="n"/>
      <c r="J55" s="285" t="inlineStr">
        <is>
          <t>Respondent Notes</t>
        </is>
      </c>
    </row>
    <row r="56">
      <c r="B56" s="292" t="inlineStr">
        <is>
          <t>Number of Channels</t>
        </is>
      </c>
      <c r="C56" s="293" t="inlineStr">
        <is>
          <t>1</t>
        </is>
      </c>
      <c r="D56" s="293" t="inlineStr">
        <is>
          <t>5</t>
        </is>
      </c>
      <c r="E56" s="294" t="inlineStr">
        <is>
          <t>10</t>
        </is>
      </c>
      <c r="F56" s="294" t="inlineStr">
        <is>
          <t>15</t>
        </is>
      </c>
      <c r="G56" s="294" t="inlineStr">
        <is>
          <t>30</t>
        </is>
      </c>
      <c r="H56" s="295" t="inlineStr">
        <is>
          <t>60</t>
        </is>
      </c>
      <c r="J56" s="106" t="n"/>
    </row>
    <row r="57" ht="14" customFormat="1" customHeight="1" s="10">
      <c r="B57" s="193" t="n">
        <v>1</v>
      </c>
      <c r="C57" s="34" t="n"/>
      <c r="D57" s="34" t="n"/>
      <c r="E57" s="34" t="n"/>
      <c r="F57" s="34" t="n"/>
      <c r="G57" s="34" t="n"/>
      <c r="H57" s="34" t="n"/>
      <c r="J57" s="106" t="n"/>
    </row>
    <row r="58" ht="14" customFormat="1" customHeight="1" s="10">
      <c r="B58" s="335" t="n">
        <v>2</v>
      </c>
      <c r="C58" s="11" t="n"/>
      <c r="D58" s="11" t="n"/>
      <c r="E58" s="11" t="n"/>
      <c r="F58" s="11" t="n"/>
      <c r="G58" s="11" t="n"/>
      <c r="H58" s="11" t="n"/>
      <c r="J58" s="106" t="n"/>
    </row>
    <row r="59" ht="14" customFormat="1" customHeight="1" s="10">
      <c r="B59" s="193" t="n">
        <v>3</v>
      </c>
      <c r="C59" s="34" t="n"/>
      <c r="D59" s="34" t="n"/>
      <c r="E59" s="34" t="n"/>
      <c r="F59" s="34" t="n"/>
      <c r="G59" s="34" t="n"/>
      <c r="H59" s="34" t="n"/>
      <c r="J59" s="106" t="n"/>
    </row>
    <row r="60" ht="14" customFormat="1" customHeight="1" s="10">
      <c r="B60" s="335" t="n">
        <v>4</v>
      </c>
      <c r="C60" s="11" t="n"/>
      <c r="D60" s="11" t="n"/>
      <c r="E60" s="11" t="n"/>
      <c r="F60" s="11" t="n"/>
      <c r="G60" s="11" t="n"/>
      <c r="H60" s="11" t="n"/>
      <c r="J60" s="106" t="n"/>
    </row>
    <row r="61" ht="14" customFormat="1" customHeight="1" s="10">
      <c r="B61" s="193" t="n">
        <v>5</v>
      </c>
      <c r="C61" s="34" t="n"/>
      <c r="D61" s="34" t="n"/>
      <c r="E61" s="34" t="n"/>
      <c r="F61" s="34" t="n"/>
      <c r="G61" s="34" t="n"/>
      <c r="H61" s="34" t="n"/>
      <c r="J61" s="106" t="n"/>
    </row>
    <row r="62" ht="14" customFormat="1" customHeight="1" s="10">
      <c r="B62" s="335" t="n">
        <v>6</v>
      </c>
      <c r="C62" s="11" t="n"/>
      <c r="D62" s="11" t="n"/>
      <c r="E62" s="11" t="n"/>
      <c r="F62" s="11" t="n"/>
      <c r="G62" s="11" t="n"/>
      <c r="H62" s="11" t="n"/>
      <c r="J62" s="106" t="n"/>
    </row>
    <row r="63" ht="14" customFormat="1" customHeight="1" s="10">
      <c r="B63" s="193" t="n">
        <v>7</v>
      </c>
      <c r="C63" s="34" t="n"/>
      <c r="D63" s="34" t="n"/>
      <c r="E63" s="34" t="n"/>
      <c r="F63" s="34" t="n"/>
      <c r="G63" s="34" t="n"/>
      <c r="H63" s="34" t="n"/>
      <c r="J63" s="106" t="n"/>
    </row>
    <row r="64" ht="14" customFormat="1" customHeight="1" s="10">
      <c r="B64" s="335" t="n">
        <v>8</v>
      </c>
      <c r="C64" s="11" t="n"/>
      <c r="D64" s="11" t="n"/>
      <c r="E64" s="11" t="n"/>
      <c r="F64" s="11" t="n"/>
      <c r="G64" s="11" t="n"/>
      <c r="H64" s="11" t="n"/>
      <c r="J64" s="106" t="n"/>
    </row>
    <row r="65" ht="14" customFormat="1" customHeight="1" s="10">
      <c r="B65" s="193" t="n">
        <v>9</v>
      </c>
      <c r="C65" s="34" t="n"/>
      <c r="D65" s="34" t="n"/>
      <c r="E65" s="34" t="n"/>
      <c r="F65" s="34" t="n"/>
      <c r="G65" s="34" t="n"/>
      <c r="H65" s="34" t="n"/>
      <c r="J65" s="106" t="n"/>
    </row>
    <row r="66" ht="14" customFormat="1" customHeight="1" s="10">
      <c r="B66" s="335" t="n">
        <v>10</v>
      </c>
      <c r="C66" s="11" t="n"/>
      <c r="D66" s="11" t="n"/>
      <c r="E66" s="11" t="n"/>
      <c r="F66" s="11" t="n"/>
      <c r="G66" s="11" t="n"/>
      <c r="H66" s="11" t="n"/>
      <c r="J66" s="106" t="n"/>
    </row>
    <row r="67" ht="14" customFormat="1" customHeight="1" s="10">
      <c r="B67" s="193" t="n">
        <v>11</v>
      </c>
      <c r="C67" s="34" t="n"/>
      <c r="D67" s="34" t="n"/>
      <c r="E67" s="34" t="n"/>
      <c r="F67" s="34" t="n"/>
      <c r="G67" s="34" t="n"/>
      <c r="H67" s="34" t="n"/>
      <c r="J67" s="106" t="n"/>
    </row>
    <row r="68" ht="14" customFormat="1" customHeight="1" s="10">
      <c r="B68" s="335" t="n">
        <v>12</v>
      </c>
      <c r="C68" s="11" t="n"/>
      <c r="D68" s="11" t="n"/>
      <c r="E68" s="11" t="n"/>
      <c r="F68" s="11" t="n"/>
      <c r="G68" s="11" t="n"/>
      <c r="H68" s="11" t="n"/>
      <c r="J68" s="106" t="n"/>
    </row>
    <row r="70" ht="18.65" customHeight="1">
      <c r="B70" s="61" t="inlineStr">
        <is>
          <t>Events &amp; Alarms Log</t>
        </is>
      </c>
      <c r="C70" s="126" t="inlineStr">
        <is>
          <t>State the number of events and alarms that are stored in Meter memory before they are overwritten:</t>
        </is>
      </c>
      <c r="D70" s="127" t="n"/>
      <c r="E70" s="127" t="n"/>
      <c r="F70" s="127" t="n"/>
      <c r="G70" s="128" t="n"/>
      <c r="H70" s="129" t="inlineStr">
        <is>
          <t>[enter number]</t>
        </is>
      </c>
    </row>
  </sheetData>
  <mergeCells count="16">
    <mergeCell ref="B3:D3"/>
    <mergeCell ref="B19:D19"/>
    <mergeCell ref="C55:H55"/>
    <mergeCell ref="B18:H18"/>
    <mergeCell ref="E3:H3"/>
    <mergeCell ref="B53:H53"/>
    <mergeCell ref="E38:H38"/>
    <mergeCell ref="E54:H54"/>
    <mergeCell ref="C39:H39"/>
    <mergeCell ref="B2:D2"/>
    <mergeCell ref="C4:H4"/>
    <mergeCell ref="C20:H20"/>
    <mergeCell ref="E19:H19"/>
    <mergeCell ref="B37:H37"/>
    <mergeCell ref="B38:D38"/>
    <mergeCell ref="B54:D54"/>
  </mergeCells>
  <hyperlinks>
    <hyperlink ref="E3" location="'5. Metrological Features'!B37" display="When finished completing the tables, click this link to return to Section 5.3"/>
  </hyperlinks>
  <pageMargins left="0.7" right="0.7" top="0.75" bottom="0.75" header="0.3" footer="0.3"/>
  <pageSetup orientation="landscape" scale="48" fitToHeight="0"/>
  <tableParts count="4">
    <tablePart xmlns:r="http://schemas.openxmlformats.org/officeDocument/2006/relationships" r:id="rId1"/>
    <tablePart xmlns:r="http://schemas.openxmlformats.org/officeDocument/2006/relationships" r:id="rId2"/>
    <tablePart xmlns:r="http://schemas.openxmlformats.org/officeDocument/2006/relationships" r:id="rId3"/>
    <tablePart xmlns:r="http://schemas.openxmlformats.org/officeDocument/2006/relationships" r:id="rId4"/>
  </tableParts>
</worksheet>
</file>

<file path=xl/worksheets/sheet10.xml><?xml version="1.0" encoding="utf-8"?>
<worksheet xmlns="http://schemas.openxmlformats.org/spreadsheetml/2006/main">
  <sheetPr>
    <tabColor rgb="FF002060"/>
    <outlinePr summaryBelow="1" summaryRight="1"/>
    <pageSetUpPr fitToPage="1"/>
  </sheetPr>
  <dimension ref="B1:F131"/>
  <sheetViews>
    <sheetView showGridLines="0" tabSelected="1" topLeftCell="A119" zoomScaleNormal="100" workbookViewId="0">
      <selection activeCell="D114" sqref="D114"/>
    </sheetView>
  </sheetViews>
  <sheetFormatPr baseColWidth="8" defaultColWidth="9.1796875" defaultRowHeight="14"/>
  <cols>
    <col width="0.54296875" customWidth="1" style="10" min="1" max="1"/>
    <col width="8.1796875" customWidth="1" style="219" min="2" max="2"/>
    <col width="94.54296875" customWidth="1" style="27" min="3" max="3"/>
    <col width="19.54296875" customWidth="1" style="27" min="4" max="4"/>
    <col width="19.54296875" customWidth="1" style="164" min="5" max="5"/>
    <col width="74.26953125" customWidth="1" style="10" min="6" max="6"/>
    <col width="9.1796875" customWidth="1" style="10" min="7" max="7"/>
    <col width="9.1796875" customWidth="1" style="10" min="8" max="16384"/>
  </cols>
  <sheetData>
    <row r="1" ht="24" customHeight="1">
      <c r="B1" s="68" t="inlineStr">
        <is>
          <t>6. System Features</t>
        </is>
      </c>
      <c r="C1" s="19" t="n"/>
      <c r="D1" s="19" t="n"/>
    </row>
    <row r="2" ht="18" customHeight="1">
      <c r="B2" s="326" t="inlineStr">
        <is>
          <t xml:space="preserve">6.1 Events </t>
        </is>
      </c>
      <c r="D2" s="326" t="n"/>
    </row>
    <row r="3">
      <c r="B3" s="369" t="inlineStr">
        <is>
          <t>Notes: none</t>
        </is>
      </c>
      <c r="C3" s="372" t="n"/>
      <c r="D3" s="168" t="n"/>
    </row>
    <row r="4" ht="29.15" customFormat="1" customHeight="1" s="41">
      <c r="B4" s="181" t="inlineStr">
        <is>
          <t>#</t>
        </is>
      </c>
      <c r="C4" s="244" t="inlineStr">
        <is>
          <t>Requirement Description</t>
        </is>
      </c>
      <c r="D4" s="227" t="inlineStr">
        <is>
          <t>Requirement Type</t>
        </is>
      </c>
      <c r="E4" s="147" t="inlineStr">
        <is>
          <t>Respondent Compliancy</t>
        </is>
      </c>
      <c r="F4" s="147" t="inlineStr">
        <is>
          <t>Respondent Written Response or Notes</t>
        </is>
      </c>
    </row>
    <row r="5" ht="24.65" customHeight="1">
      <c r="B5" s="62" t="inlineStr">
        <is>
          <t>6.1.1</t>
        </is>
      </c>
      <c r="C5" s="38" t="inlineStr">
        <is>
          <t>The Utility's expectation is the Solution will provide real time and batch monitoring, alerts, and error handling to quickly identify issues/problems.</t>
        </is>
      </c>
      <c r="D5" s="330" t="inlineStr">
        <is>
          <t>Compliancy</t>
        </is>
      </c>
      <c r="E5" s="166" t="n"/>
      <c r="F5" s="70" t="n"/>
    </row>
    <row r="6" ht="24.65" customHeight="1">
      <c r="B6" s="62" t="inlineStr">
        <is>
          <t>6.1.2</t>
        </is>
      </c>
      <c r="C6" s="38" t="inlineStr">
        <is>
          <t>The Utility's expectation is that monitoring of Meters will have exception handling and allow for event-based monitoring.</t>
        </is>
      </c>
      <c r="D6" s="330" t="inlineStr">
        <is>
          <t>Compliancy</t>
        </is>
      </c>
      <c r="E6" s="166" t="n"/>
      <c r="F6" s="70" t="n"/>
    </row>
    <row r="7" ht="33" customHeight="1">
      <c r="B7" s="62" t="inlineStr">
        <is>
          <t>6.1.3</t>
        </is>
      </c>
      <c r="C7" s="21" t="inlineStr">
        <is>
          <t>The Utility's expectation is the AMI Solution will have the ability to aggregate alarms and only initiate a trigger for the Utility to action once a threshold or set of conditions have been met (i.e., filter false alarms)</t>
        </is>
      </c>
      <c r="D7" s="330" t="inlineStr">
        <is>
          <t>Compliancy</t>
        </is>
      </c>
      <c r="E7" s="166" t="n"/>
      <c r="F7" s="70" t="n"/>
    </row>
    <row r="8" ht="24.65" customHeight="1">
      <c r="B8" s="62" t="inlineStr">
        <is>
          <t>6.1.4</t>
        </is>
      </c>
      <c r="C8" s="21" t="inlineStr">
        <is>
          <t>The Utility's expectation is Meters will be able to capture and transmit Meter error codes.</t>
        </is>
      </c>
      <c r="D8" s="330" t="inlineStr">
        <is>
          <t>Compliancy</t>
        </is>
      </c>
      <c r="E8" s="166" t="n"/>
      <c r="F8" s="70" t="n"/>
    </row>
    <row r="9" ht="24.65" customHeight="1">
      <c r="B9" s="62" t="inlineStr">
        <is>
          <t>6.1.5</t>
        </is>
      </c>
      <c r="C9" s="21" t="inlineStr">
        <is>
          <t xml:space="preserve">The Utility's expectation is Meters will be able to capture and transmit over class amperage (0.5 second delay so as to not transmit for short durations or transient over-current events such as heat pumps). </t>
        </is>
      </c>
      <c r="D9" s="330" t="inlineStr">
        <is>
          <t>Compliancy</t>
        </is>
      </c>
      <c r="E9" s="166" t="n"/>
      <c r="F9" s="70" t="n"/>
    </row>
    <row r="10" ht="24.65" customHeight="1">
      <c r="B10" s="62" t="inlineStr">
        <is>
          <t>6.1.6</t>
        </is>
      </c>
      <c r="C10" s="21" t="inlineStr">
        <is>
          <t>The Utility's expectation is Meters will be able to capture and transmit user logon/logoff events and failed logon attempt events.</t>
        </is>
      </c>
      <c r="D10" s="330" t="inlineStr">
        <is>
          <t>Compliancy</t>
        </is>
      </c>
      <c r="E10" s="166" t="n"/>
      <c r="F10" s="70" t="n"/>
    </row>
    <row r="11" ht="23.15" customHeight="1">
      <c r="B11" s="62" t="inlineStr">
        <is>
          <t>6.1.7</t>
        </is>
      </c>
      <c r="C11" s="21" t="inlineStr">
        <is>
          <t xml:space="preserve">The Utility's expectation is Meters will be able to log and transmit confirmations of configuration updates/firmware updates. </t>
        </is>
      </c>
      <c r="D11" s="330" t="inlineStr">
        <is>
          <t>Compliancy</t>
        </is>
      </c>
      <c r="E11" s="166" t="n"/>
      <c r="F11" s="70" t="n"/>
    </row>
    <row r="12" ht="24.65" customHeight="1">
      <c r="B12" s="62" t="inlineStr">
        <is>
          <t>6.1.8</t>
        </is>
      </c>
      <c r="C12" s="21" t="inlineStr">
        <is>
          <t xml:space="preserve">The Utility's expectation is that event types will be configured to continue to transmit until acknowledged as received by the network. </t>
        </is>
      </c>
      <c r="D12" s="330" t="inlineStr">
        <is>
          <t>Compliancy</t>
        </is>
      </c>
      <c r="E12" s="166" t="n"/>
      <c r="F12" s="70" t="n"/>
    </row>
    <row r="13" ht="24.65" customHeight="1">
      <c r="B13" s="62" t="inlineStr">
        <is>
          <t>6.1.9</t>
        </is>
      </c>
      <c r="C13" s="37" t="inlineStr">
        <is>
          <t>The Utility's expectation is Meters will be able to detect the occurrence of a hot socket (i.e., temperature of the socket, and not just temperature of the meter) and report it to the HES.</t>
        </is>
      </c>
      <c r="D13" s="330" t="inlineStr">
        <is>
          <t>Compliancy</t>
        </is>
      </c>
      <c r="E13" s="166" t="n"/>
      <c r="F13" s="70" t="n"/>
    </row>
    <row r="14" ht="24.65" customHeight="1">
      <c r="B14" s="62" t="inlineStr">
        <is>
          <t>6.1.10</t>
        </is>
      </c>
      <c r="C14" s="330" t="inlineStr">
        <is>
          <t>The Utility's expectation is Meter hot socket alarms will have configurable temperature thresholds and time thresholds (e.g., day threshold vs. night, by month).</t>
        </is>
      </c>
      <c r="D14" s="330" t="inlineStr">
        <is>
          <t>Compliancy</t>
        </is>
      </c>
      <c r="E14" s="166" t="n"/>
      <c r="F14" s="70" t="n"/>
    </row>
    <row r="15" ht="24.65" customHeight="1">
      <c r="B15" s="62" t="inlineStr">
        <is>
          <t>6.1.11</t>
        </is>
      </c>
      <c r="C15" s="21" t="inlineStr">
        <is>
          <t>The Utility's expectation is Remote Disconnect/Reconnect (RDR) Meters will have the ability to disconnect the load when a hot socket condition exists, and send a notification to the HES.</t>
        </is>
      </c>
      <c r="D15" s="330" t="inlineStr">
        <is>
          <t>Compliancy</t>
        </is>
      </c>
      <c r="E15" s="166" t="n"/>
      <c r="F15" s="70" t="n"/>
    </row>
    <row r="16" ht="18" customHeight="1">
      <c r="B16" s="326" t="inlineStr">
        <is>
          <t>6.2 Diagnostics</t>
        </is>
      </c>
      <c r="D16" s="326" t="n"/>
    </row>
    <row r="17" ht="22.5" customHeight="1">
      <c r="B17" s="369" t="inlineStr">
        <is>
          <t>Notes: none</t>
        </is>
      </c>
      <c r="C17" s="372" t="n"/>
      <c r="D17" s="168" t="n"/>
    </row>
    <row r="18" ht="23" customFormat="1" customHeight="1" s="41">
      <c r="B18" s="181" t="inlineStr">
        <is>
          <t>#</t>
        </is>
      </c>
      <c r="C18" s="244" t="inlineStr">
        <is>
          <t>Requirement Description</t>
        </is>
      </c>
      <c r="D18" s="227" t="inlineStr">
        <is>
          <t>Requirement Type</t>
        </is>
      </c>
      <c r="E18" s="147" t="inlineStr">
        <is>
          <t>Respondent Compliancy</t>
        </is>
      </c>
      <c r="F18" s="147" t="inlineStr">
        <is>
          <t>Respondent Written Response or Notes</t>
        </is>
      </c>
    </row>
    <row r="19" ht="17.15" customHeight="1">
      <c r="B19" s="361" t="inlineStr">
        <is>
          <t>Meters / Endpoints</t>
        </is>
      </c>
      <c r="C19" s="371" t="n"/>
      <c r="D19" s="361" t="n"/>
      <c r="E19" s="239" t="n"/>
      <c r="F19" s="85" t="n"/>
    </row>
    <row r="20" ht="28.4" customHeight="1">
      <c r="B20" s="63" t="inlineStr">
        <is>
          <t>6.2.1</t>
        </is>
      </c>
      <c r="C20" s="38" t="inlineStr">
        <is>
          <t>The Utility's expectation is polyphase endpoints will have the following programmable diagnostic checks that are enabled, visible remotely, and can be reported back to the HES as alarms/events:</t>
        </is>
      </c>
      <c r="D20" s="330" t="inlineStr">
        <is>
          <t>Compliancy</t>
        </is>
      </c>
      <c r="E20" s="166" t="n"/>
      <c r="F20" s="70" t="n"/>
    </row>
    <row r="21" ht="30" customHeight="1">
      <c r="B21" s="84" t="inlineStr">
        <is>
          <t>6.2.1.1</t>
        </is>
      </c>
      <c r="C21" s="64" t="inlineStr">
        <is>
          <t xml:space="preserve">Cross-Phase, Polarity &amp; Energy Flow Check to verify that all device elements are sensing and receiving the correct voltage and current angles for each phase of a specific Polyphase electric service. </t>
        </is>
      </c>
      <c r="D21" s="330" t="inlineStr">
        <is>
          <t>Compliancy</t>
        </is>
      </c>
      <c r="E21" s="166" t="n"/>
      <c r="F21" s="70" t="n"/>
    </row>
    <row r="22" ht="23" customHeight="1">
      <c r="B22" s="84" t="inlineStr">
        <is>
          <t>6.2.1.2</t>
        </is>
      </c>
      <c r="C22" s="64" t="inlineStr">
        <is>
          <t xml:space="preserve">Phase Voltage Deviation Check to verify that each individual phase maintains an acceptable voltage level with respect to the other phases. </t>
        </is>
      </c>
      <c r="D22" s="330" t="inlineStr">
        <is>
          <t>Compliancy</t>
        </is>
      </c>
      <c r="E22" s="166" t="n"/>
      <c r="F22" s="70" t="n"/>
    </row>
    <row r="23">
      <c r="B23" s="84" t="inlineStr">
        <is>
          <t>6.2.1.3</t>
        </is>
      </c>
      <c r="C23" s="64" t="inlineStr">
        <is>
          <t>Inactive Phase Current Check to verify that each individual current phase maintains an acceptable current level.</t>
        </is>
      </c>
      <c r="D23" s="330" t="inlineStr">
        <is>
          <t>Compliancy</t>
        </is>
      </c>
      <c r="E23" s="166" t="n"/>
      <c r="F23" s="70" t="n"/>
    </row>
    <row r="24" ht="23" customHeight="1">
      <c r="B24" s="84" t="inlineStr">
        <is>
          <t>6.2.1.4</t>
        </is>
      </c>
      <c r="C24" s="64" t="inlineStr">
        <is>
          <t xml:space="preserve">Phase Angle Displacement Check to enable the user to define an acceptable angle displacement between the phase voltage and current. </t>
        </is>
      </c>
      <c r="D24" s="330" t="inlineStr">
        <is>
          <t>Compliancy</t>
        </is>
      </c>
      <c r="E24" s="166" t="n"/>
      <c r="F24" s="70" t="n"/>
    </row>
    <row r="25" ht="17.15" customHeight="1">
      <c r="B25" s="84" t="inlineStr">
        <is>
          <t>6.2.1.5</t>
        </is>
      </c>
      <c r="C25" s="64" t="inlineStr">
        <is>
          <t>Loss of Phase to detect loss of power on a phase.</t>
        </is>
      </c>
      <c r="D25" s="330" t="inlineStr">
        <is>
          <t>Compliancy</t>
        </is>
      </c>
      <c r="E25" s="166" t="n"/>
      <c r="F25" s="70" t="n"/>
    </row>
    <row r="26" ht="24.65" customHeight="1">
      <c r="B26" s="63" t="inlineStr">
        <is>
          <t>6.2.2</t>
        </is>
      </c>
      <c r="C26" s="21" t="inlineStr">
        <is>
          <t>The Utility's expectation is that it will have the ability to control and manage diagnostic features (e.g., ability to turn on/off, setting limits – high low, delta thresholds, time of day enable/disable, etc.) over the air.</t>
        </is>
      </c>
      <c r="D26" s="330" t="inlineStr">
        <is>
          <t>Compliancy</t>
        </is>
      </c>
      <c r="E26" s="166" t="n"/>
      <c r="F26" s="70" t="n"/>
    </row>
    <row r="27" ht="24" customHeight="1">
      <c r="B27" s="63" t="inlineStr">
        <is>
          <t>6.2.3</t>
        </is>
      </c>
      <c r="C27" s="21" t="inlineStr">
        <is>
          <t>Describe any other diagnostic checks that can be performed remotely on polyphase Meters that would be beneficial to the Utility.</t>
        </is>
      </c>
      <c r="D27" s="37" t="inlineStr">
        <is>
          <t xml:space="preserve">Compliancy+Description </t>
        </is>
      </c>
      <c r="E27" s="166" t="n"/>
      <c r="F27" s="70" t="n"/>
    </row>
    <row r="28" ht="17.5" customHeight="1">
      <c r="B28" s="361" t="inlineStr">
        <is>
          <t>Network Equipment</t>
        </is>
      </c>
      <c r="C28" s="371" t="n"/>
      <c r="D28" s="361" t="n"/>
      <c r="E28" s="239" t="n"/>
      <c r="F28" s="85" t="n"/>
    </row>
    <row r="29" ht="27" customHeight="1">
      <c r="B29" s="63" t="inlineStr">
        <is>
          <t>6.2.4</t>
        </is>
      </c>
      <c r="C29" s="38" t="inlineStr">
        <is>
          <t>The Utility expects the Solution will track the performance of Network Equipment and identify any equipment which has failed.</t>
        </is>
      </c>
      <c r="D29" s="330" t="inlineStr">
        <is>
          <t>Compliancy</t>
        </is>
      </c>
      <c r="E29" s="166" t="n"/>
      <c r="F29" s="70" t="n"/>
    </row>
    <row r="30" ht="34.5" customHeight="1">
      <c r="B30" s="63" t="inlineStr">
        <is>
          <t>6.2.5</t>
        </is>
      </c>
      <c r="C30" s="38" t="inlineStr">
        <is>
          <t>Please list and describe all the diagnostic information provided by the Respondent's Network Equipment and Cellular Devices, collected and stored in the HES (e.g., routing path, link quality, latitude and longitude, signal strength to cell tower, frequency band, assigned IP address, SIM number, etc.).</t>
        </is>
      </c>
      <c r="D30" s="37" t="inlineStr">
        <is>
          <t xml:space="preserve">Compliancy+Description </t>
        </is>
      </c>
      <c r="E30" s="166" t="n"/>
      <c r="F30" s="70" t="n"/>
    </row>
    <row r="31" ht="34.5" customHeight="1">
      <c r="B31" s="63" t="inlineStr">
        <is>
          <t>6.2.6</t>
        </is>
      </c>
      <c r="C31" s="330" t="inlineStr">
        <is>
          <t>The Utility's expectation is the devices will provide a means of displaying the operational status of the NIC module.  At a minimum, the display will indicate if the NIC module is attempting to establish contact with the network, has successfully established contact and transmitting data, and where no connection has been established.</t>
        </is>
      </c>
      <c r="D31" s="330" t="inlineStr">
        <is>
          <t>Compliancy</t>
        </is>
      </c>
      <c r="E31" s="166" t="n"/>
      <c r="F31" s="70" t="n"/>
    </row>
    <row r="32" ht="29.15" customHeight="1">
      <c r="B32" s="63" t="inlineStr">
        <is>
          <t>6.2.7</t>
        </is>
      </c>
      <c r="C32" s="21" t="inlineStr">
        <is>
          <t>The Utility's expectation is all devices will conduct periodic self-tests to analyze issues. The devices will log and report errors found during self-test.  Outline how frequently the self-tests are performed and if this frequency is configurable.</t>
        </is>
      </c>
      <c r="D32" s="37" t="inlineStr">
        <is>
          <t xml:space="preserve">Compliancy+Description </t>
        </is>
      </c>
      <c r="E32" s="166" t="n"/>
      <c r="F32" s="70" t="n"/>
    </row>
    <row r="33" ht="34.5" customHeight="1">
      <c r="B33" s="63" t="inlineStr">
        <is>
          <t>6.2.8</t>
        </is>
      </c>
      <c r="C33" s="21" t="inlineStr">
        <is>
          <t>The Utility's expectation is that all battery-backed devices will employ a mechanism to perform battery load self-tests at a user defined interval to determine the health of the battery and associated charging system. Describe what effect performing this test has on the life of the battery and any effects it has on the warranty.</t>
        </is>
      </c>
      <c r="D33" s="37" t="inlineStr">
        <is>
          <t xml:space="preserve">Compliancy+Description </t>
        </is>
      </c>
      <c r="E33" s="166" t="n"/>
      <c r="F33" s="70" t="n"/>
    </row>
    <row r="34" ht="24.65" customHeight="1">
      <c r="B34" s="326" t="inlineStr">
        <is>
          <t>6.3 Remote Disconnect / Reconnect, Load Limiting, Pre-Pay</t>
        </is>
      </c>
      <c r="D34" s="326" t="n"/>
    </row>
    <row r="35" ht="23" customHeight="1">
      <c r="B35" s="369" t="inlineStr">
        <is>
          <t>Notes: none</t>
        </is>
      </c>
      <c r="C35" s="372" t="n"/>
      <c r="D35" s="247" t="n"/>
    </row>
    <row r="36" ht="23" customFormat="1" customHeight="1" s="41">
      <c r="B36" s="181" t="inlineStr">
        <is>
          <t>#</t>
        </is>
      </c>
      <c r="C36" s="244" t="inlineStr">
        <is>
          <t>Requirement Description</t>
        </is>
      </c>
      <c r="D36" s="227" t="inlineStr">
        <is>
          <t>Requirement Type</t>
        </is>
      </c>
      <c r="E36" s="147" t="inlineStr">
        <is>
          <t>Respondent Compliancy</t>
        </is>
      </c>
      <c r="F36" s="147" t="inlineStr">
        <is>
          <t>Respondent Written Response or Notes</t>
        </is>
      </c>
    </row>
    <row r="37" ht="52" customHeight="1">
      <c r="B37" s="199" t="inlineStr">
        <is>
          <t>6.3.1</t>
        </is>
      </c>
      <c r="C37" s="37" t="inlineStr">
        <is>
          <t>The Utility's expectation is that all single-phase, self-contained Meters supplied by the Respondent will come with a built-in remote disconnect/reconnect switch and that the Solution will be capable of this function upon installation. If remote disconnect capability does not come standard with the proposed meters, Respondents must indicate the per-meter cost adder for this feature in the meter hardware section of the Price Sheet.</t>
        </is>
      </c>
      <c r="D37" s="37" t="inlineStr">
        <is>
          <t xml:space="preserve">Compliancy+Description </t>
        </is>
      </c>
      <c r="E37" s="202" t="n"/>
      <c r="F37" s="106" t="n"/>
    </row>
    <row r="38" ht="25.5" customHeight="1">
      <c r="B38" s="196" t="inlineStr">
        <is>
          <t>6.3.2</t>
        </is>
      </c>
      <c r="C38" s="21" t="inlineStr">
        <is>
          <t xml:space="preserve">Describe how your system can be configured to accommodate emergency load shedding and restoration for specific feeders or other subsets of Meters.  </t>
        </is>
      </c>
      <c r="D38" s="37" t="inlineStr">
        <is>
          <t xml:space="preserve">Compliancy+Description </t>
        </is>
      </c>
      <c r="E38" s="202" t="n"/>
      <c r="F38" s="106" t="n"/>
    </row>
    <row r="39" ht="33.65" customHeight="1">
      <c r="B39" s="196" t="inlineStr">
        <is>
          <t>6.3.3</t>
        </is>
      </c>
      <c r="C39" s="21" t="inlineStr">
        <is>
          <t xml:space="preserve">Describe any features that, as a safety measure, provide a means for the customer to locally activate/confirm a reconnect after the Meter has been armed remotely by the Utility (e.g., via a button on the Meter, a mobile app, or other means). </t>
        </is>
      </c>
      <c r="D39" s="37" t="inlineStr">
        <is>
          <t xml:space="preserve">Compliancy+Description </t>
        </is>
      </c>
      <c r="E39" s="202" t="n"/>
      <c r="F39" s="106" t="n"/>
    </row>
    <row r="40" ht="25.4" customHeight="1">
      <c r="B40" s="199" t="inlineStr">
        <is>
          <t>6.3.4</t>
        </is>
      </c>
      <c r="C40" s="21" t="inlineStr">
        <is>
          <t>The Utility's expectation is that, in cases where the customer cannot access or identify their Meter, the system will allow for an override so the Utility can remotely reconnect the Meter on its own, without requiring local activation.</t>
        </is>
      </c>
      <c r="D40" s="330" t="inlineStr">
        <is>
          <t>Compliancy</t>
        </is>
      </c>
      <c r="E40" s="202" t="n"/>
      <c r="F40" s="106" t="n"/>
    </row>
    <row r="41" ht="36" customHeight="1">
      <c r="B41" s="196" t="inlineStr">
        <is>
          <t>6.3.5</t>
        </is>
      </c>
      <c r="C41" s="330" t="inlineStr">
        <is>
          <t>The Utility's expectation is Meters will have the ability to measure load side impedance and determine if it is safe to arm Meter. If load side impedance determines that remote reconnect would not be safe, it can not be reconnected and an event will be generated and delivered to the HES.</t>
        </is>
      </c>
      <c r="D41" s="330" t="inlineStr">
        <is>
          <t>Compliancy</t>
        </is>
      </c>
      <c r="E41" s="202" t="n"/>
      <c r="F41" s="106" t="n"/>
    </row>
    <row r="42" ht="21.65" customHeight="1">
      <c r="B42" s="196" t="inlineStr">
        <is>
          <t>6.3.6</t>
        </is>
      </c>
      <c r="C42" s="21" t="inlineStr">
        <is>
          <t>Declare if the HES is capable of measuring load side impedance independent of other functions.</t>
        </is>
      </c>
      <c r="D42" s="37" t="inlineStr">
        <is>
          <t xml:space="preserve">Compliancy+Description </t>
        </is>
      </c>
      <c r="E42" s="202" t="n"/>
      <c r="F42" s="106" t="n"/>
    </row>
    <row r="43" ht="18.65" customHeight="1">
      <c r="B43" s="199" t="inlineStr">
        <is>
          <t>6.3.7</t>
        </is>
      </c>
      <c r="C43" s="21" t="inlineStr">
        <is>
          <t>The Utility's expectation is the disconnect/reconnect switch will be operable remotely via HES as well as locally via field tool.</t>
        </is>
      </c>
      <c r="D43" s="330" t="inlineStr">
        <is>
          <t>Compliancy</t>
        </is>
      </c>
      <c r="E43" s="202" t="n"/>
      <c r="F43" s="106" t="n"/>
    </row>
    <row r="44" ht="18.65" customHeight="1">
      <c r="B44" s="196" t="inlineStr">
        <is>
          <t>6.3.8</t>
        </is>
      </c>
      <c r="C44" s="330" t="inlineStr">
        <is>
          <t>The Utility's expectation is the disconnect switch will be operable while under full load.</t>
        </is>
      </c>
      <c r="D44" s="330" t="inlineStr">
        <is>
          <t>Compliancy</t>
        </is>
      </c>
      <c r="E44" s="202" t="n"/>
      <c r="F44" s="106" t="n"/>
    </row>
    <row r="45" ht="18.65" customHeight="1">
      <c r="B45" s="196" t="inlineStr">
        <is>
          <t>6.3.9</t>
        </is>
      </c>
      <c r="C45" s="21" t="inlineStr">
        <is>
          <t xml:space="preserve">The Utility's expectation is all disconnections and reconnections performed and attempted will be logged in the HES. </t>
        </is>
      </c>
      <c r="D45" s="330" t="inlineStr">
        <is>
          <t>Compliancy</t>
        </is>
      </c>
      <c r="E45" s="202" t="n"/>
      <c r="F45" s="106" t="n"/>
    </row>
    <row r="46" ht="18.65" customHeight="1">
      <c r="B46" s="199" t="inlineStr">
        <is>
          <t>6.3.10</t>
        </is>
      </c>
      <c r="C46" s="21" t="inlineStr">
        <is>
          <t xml:space="preserve">The Utility's expectation is a register reading will be collected and transmitted to the HES upon disconnection.  </t>
        </is>
      </c>
      <c r="D46" s="330" t="inlineStr">
        <is>
          <t>Compliancy</t>
        </is>
      </c>
      <c r="E46" s="202" t="n"/>
      <c r="F46" s="106" t="n"/>
    </row>
    <row r="47" ht="24" customHeight="1">
      <c r="B47" s="196" t="inlineStr">
        <is>
          <t>6.3.11</t>
        </is>
      </c>
      <c r="C47" s="21" t="inlineStr">
        <is>
          <t>The Utility's expectation is the HES will maintain a field indicating the current state of the Meter’s switch, and that the switch state is changed only upon successful confirmation of the switch at the Meter.</t>
        </is>
      </c>
      <c r="D47" s="330" t="inlineStr">
        <is>
          <t>Compliancy</t>
        </is>
      </c>
      <c r="E47" s="202" t="n"/>
      <c r="F47" s="106" t="n"/>
    </row>
    <row r="48" ht="23" customHeight="1">
      <c r="B48" s="196" t="inlineStr">
        <is>
          <t>6.3.12</t>
        </is>
      </c>
      <c r="C48" s="330" t="inlineStr">
        <is>
          <t>The Utility's expectation is the switch will be rated for at least 10,000 operations at full rated current (including a cycle counter that tracks the operations over the life of each asset).</t>
        </is>
      </c>
      <c r="D48" s="330" t="inlineStr">
        <is>
          <t>Compliancy</t>
        </is>
      </c>
      <c r="E48" s="202" t="n"/>
      <c r="F48" s="106" t="n"/>
    </row>
    <row r="49" ht="23" customHeight="1">
      <c r="B49" s="199" t="inlineStr">
        <is>
          <t>6.3.13</t>
        </is>
      </c>
      <c r="C49" s="330" t="inlineStr">
        <is>
          <t>The Utility's expectation is the Meter will detect the presence of load side (back feed) voltage and prevent switch operation (e.g. if a generator is connected).</t>
        </is>
      </c>
      <c r="D49" s="330" t="inlineStr">
        <is>
          <t>Compliancy</t>
        </is>
      </c>
      <c r="E49" s="202" t="n"/>
      <c r="F49" s="106" t="n"/>
    </row>
    <row r="50" ht="34.5" customHeight="1">
      <c r="B50" s="196" t="inlineStr">
        <is>
          <t>6.3.14</t>
        </is>
      </c>
      <c r="C50" s="21" t="inlineStr">
        <is>
          <t>The Utility's expectation is remote disconnect capable Meters will have the ability to auto-disconnect if a fault is detected across the Meter, and be able to report this back to the HES, which can then automatically produce further alerts, e.g., alert selected individuals via SMS.</t>
        </is>
      </c>
      <c r="D50" s="330" t="inlineStr">
        <is>
          <t>Compliancy</t>
        </is>
      </c>
      <c r="E50" s="202" t="n"/>
      <c r="F50" s="106" t="n"/>
    </row>
    <row r="51" ht="24.65" customHeight="1">
      <c r="B51" s="196" t="inlineStr">
        <is>
          <t>6.3.15</t>
        </is>
      </c>
      <c r="C51" s="330" t="inlineStr">
        <is>
          <t>The Utility's expectation is to have the option to order new Meters with the disconnect switch in either the open or closed position.</t>
        </is>
      </c>
      <c r="D51" s="330" t="inlineStr">
        <is>
          <t>Compliancy</t>
        </is>
      </c>
      <c r="E51" s="202" t="n"/>
      <c r="F51" s="106" t="n"/>
    </row>
    <row r="52" ht="33.65" customHeight="1">
      <c r="B52" s="199" t="inlineStr">
        <is>
          <t>6.3.16</t>
        </is>
      </c>
      <c r="C52" s="330" t="inlineStr">
        <is>
          <t>The Utility's expectation is residential Meters will be capable of load limiting functionality, which can be enabled/disabled/configured remotely via HES, with the load limit being user configurable.</t>
        </is>
      </c>
      <c r="D52" s="330" t="inlineStr">
        <is>
          <t>Compliancy</t>
        </is>
      </c>
      <c r="E52" s="202" t="n"/>
      <c r="F52" s="106" t="n"/>
    </row>
    <row r="53" ht="25.4" customHeight="1">
      <c r="B53" s="196" t="inlineStr">
        <is>
          <t>6.3.17</t>
        </is>
      </c>
      <c r="C53" s="21" t="inlineStr">
        <is>
          <t xml:space="preserve">Describe any pre-payment functionality, including how it is set up, operated, and supported. Include details on whether this functionality is available within the Respondent's base Solution or requires any 3rd party applications. </t>
        </is>
      </c>
      <c r="D53" s="37" t="inlineStr">
        <is>
          <t xml:space="preserve">Compliancy+Description </t>
        </is>
      </c>
      <c r="E53" s="202" t="n"/>
      <c r="F53" s="106" t="n"/>
    </row>
    <row r="54" ht="86.5" customHeight="1">
      <c r="B54" s="62" t="inlineStr">
        <is>
          <t>6.3.18</t>
        </is>
      </c>
      <c r="C54" s="330" t="inlineStr">
        <is>
          <t>Describe if the Solution is capable of receiving and executing disconnect, load limiting, load interruption, and reconnect orders from the Utility's Customer Information System over the air Include details on:
 - Integration options (e.g., APIs) available to perform these operations and the data flow back to the HES
 - How the system provides confirmation of a successful/unsuccessful command from the meter and if it can update the customer and premises records in the CIS accordingly
 - Exception reporting functionality for these commands
 - How long it takes to execute each command and receive confirmation of completion</t>
        </is>
      </c>
      <c r="D54" s="37" t="inlineStr">
        <is>
          <t xml:space="preserve">Compliancy+Description </t>
        </is>
      </c>
      <c r="E54" s="202" t="n"/>
      <c r="F54" s="106" t="n"/>
    </row>
    <row r="55" ht="18" customHeight="1">
      <c r="B55" s="326" t="inlineStr">
        <is>
          <t>6.4 Tamper Detection</t>
        </is>
      </c>
      <c r="D55" s="326" t="n"/>
    </row>
    <row r="56" ht="18" customHeight="1">
      <c r="B56" s="369" t="inlineStr">
        <is>
          <t>Notes: none</t>
        </is>
      </c>
      <c r="C56" s="372" t="n"/>
      <c r="D56" s="168" t="n"/>
    </row>
    <row r="57" ht="23" customFormat="1" customHeight="1" s="41">
      <c r="B57" s="181" t="inlineStr">
        <is>
          <t>#</t>
        </is>
      </c>
      <c r="C57" s="244" t="inlineStr">
        <is>
          <t>Requirement Description</t>
        </is>
      </c>
      <c r="D57" s="227" t="inlineStr">
        <is>
          <t>Requirement Type</t>
        </is>
      </c>
      <c r="E57" s="147" t="inlineStr">
        <is>
          <t>Respondent Compliancy</t>
        </is>
      </c>
      <c r="F57" s="147" t="inlineStr">
        <is>
          <t>Respondent Written Response or Notes</t>
        </is>
      </c>
    </row>
    <row r="58" ht="28.4" customHeight="1">
      <c r="B58" s="196" t="inlineStr">
        <is>
          <t>6.4.1</t>
        </is>
      </c>
      <c r="C58" s="37" t="inlineStr">
        <is>
          <t>The Utility's expectation is devices will have built-in tamper detection and will send an alarm to the HES when tampering is detected.</t>
        </is>
      </c>
      <c r="D58" s="330" t="inlineStr">
        <is>
          <t>Compliancy</t>
        </is>
      </c>
      <c r="E58" s="202" t="n"/>
      <c r="F58" s="106" t="n"/>
    </row>
    <row r="59" ht="23" customHeight="1">
      <c r="B59" s="195" t="inlineStr">
        <is>
          <t>6.4.1.1</t>
        </is>
      </c>
      <c r="C59" s="21" t="inlineStr">
        <is>
          <t>List and describe all tamper types that can be detected and have alarms transmitted to the HES. Examples include (but are not limited to) bypassed meter, tilted meter, reverse energy flow, disconnected meter with usage, etc.</t>
        </is>
      </c>
      <c r="D59" s="37" t="inlineStr">
        <is>
          <t xml:space="preserve">Compliancy+Description </t>
        </is>
      </c>
      <c r="E59" s="202" t="n"/>
      <c r="F59" s="106" t="n"/>
    </row>
    <row r="60">
      <c r="B60" s="195" t="inlineStr">
        <is>
          <t>6.4.1.2</t>
        </is>
      </c>
      <c r="C60" s="21" t="inlineStr">
        <is>
          <t>Describe how the Respondent's technology mitigates false positives from the tilt sensor or tamper detection system.</t>
        </is>
      </c>
      <c r="D60" s="37" t="inlineStr">
        <is>
          <t xml:space="preserve">Compliancy+Description </t>
        </is>
      </c>
      <c r="E60" s="202" t="n"/>
      <c r="F60" s="106" t="n"/>
    </row>
    <row r="61" ht="27.65" customHeight="1">
      <c r="B61" s="196" t="inlineStr">
        <is>
          <t>6.4.2</t>
        </is>
      </c>
      <c r="C61" s="21" t="inlineStr">
        <is>
          <t>The Utility's expectation is devices will have built-in intrusion detection: any connection to the Meter via a remote operator will be logged and available to be compared against field work for investigation.</t>
        </is>
      </c>
      <c r="D61" s="330" t="inlineStr">
        <is>
          <t>Compliancy</t>
        </is>
      </c>
      <c r="E61" s="202" t="n"/>
      <c r="F61" s="106" t="n"/>
    </row>
    <row r="62" ht="25.4" customHeight="1">
      <c r="B62" s="196" t="inlineStr">
        <is>
          <t>6.4.3</t>
        </is>
      </c>
      <c r="C62" s="21" t="inlineStr">
        <is>
          <t>The Utility's expectation is the Meter will be capable of detecting tampering from external sources, such as the use of external magnets, which is intended to affect the operation of the Meter.</t>
        </is>
      </c>
      <c r="D62" s="330" t="inlineStr">
        <is>
          <t>Compliancy</t>
        </is>
      </c>
      <c r="E62" s="202" t="n"/>
      <c r="F62" s="106" t="n"/>
    </row>
    <row r="63" ht="23" customHeight="1">
      <c r="B63" s="196" t="inlineStr">
        <is>
          <t>6.4.4</t>
        </is>
      </c>
      <c r="C63" s="21" t="inlineStr">
        <is>
          <t>The Utility's expectation is the Meter will have local tamper flag counters and communicate them to the HES. This will allow the Utility to understand the total number of events since the Meter was installed.</t>
        </is>
      </c>
      <c r="D63" s="330" t="inlineStr">
        <is>
          <t>Compliancy</t>
        </is>
      </c>
      <c r="E63" s="202" t="n"/>
      <c r="F63" s="106" t="n"/>
    </row>
    <row r="64" ht="18" customHeight="1">
      <c r="B64" s="326" t="inlineStr">
        <is>
          <t>6.5 Outage Detection</t>
        </is>
      </c>
      <c r="D64" s="326" t="n"/>
    </row>
    <row r="65" ht="18.5" customHeight="1">
      <c r="B65" s="369" t="inlineStr">
        <is>
          <t>Notes: none</t>
        </is>
      </c>
      <c r="C65" s="372" t="n"/>
      <c r="D65" s="168" t="n"/>
    </row>
    <row r="66" ht="23" customFormat="1" customHeight="1" s="41">
      <c r="B66" s="181" t="inlineStr">
        <is>
          <t>#</t>
        </is>
      </c>
      <c r="C66" s="244" t="inlineStr">
        <is>
          <t>Requirement Description</t>
        </is>
      </c>
      <c r="D66" s="227" t="inlineStr">
        <is>
          <t>Requirement Type</t>
        </is>
      </c>
      <c r="E66" s="147" t="inlineStr">
        <is>
          <t>Respondent Compliancy</t>
        </is>
      </c>
      <c r="F66" s="147" t="inlineStr">
        <is>
          <t>Respondent Written Response or Notes</t>
        </is>
      </c>
    </row>
    <row r="67" ht="56.5" customHeight="1">
      <c r="B67" s="196" t="inlineStr">
        <is>
          <t>6.5.1</t>
        </is>
      </c>
      <c r="C67" s="21" t="inlineStr">
        <is>
          <t>Show/describe the graphical and user interface options available in the HES for viewing outage information, including any mapping capabilities or third-party software options to visualize outage or restoration data. Clearly state if any functions are only available at extra cost (e.g., optional outage or mapping modules, customization or development work, etc.)</t>
        </is>
      </c>
      <c r="D67" s="37" t="inlineStr">
        <is>
          <t xml:space="preserve">Compliancy+Description </t>
        </is>
      </c>
      <c r="E67" s="202" t="n"/>
      <c r="F67" s="106" t="n"/>
    </row>
    <row r="68" ht="58.5" customHeight="1">
      <c r="B68" s="196" t="inlineStr">
        <is>
          <t>6.5.2</t>
        </is>
      </c>
      <c r="C68" s="330" t="inlineStr">
        <is>
          <t>Describe any methods or Solution capabilities that can improve the success rate of outage and restoration messages without additional infrastructure. 
For example, describe if/how outage and restoration messages are prioritized versus disconnect/reconnect commands, meter reads, etc., and if this prioritization is configurable in terms of what systems or categories of data are prioritized, and then what specific data are prioritized from there.</t>
        </is>
      </c>
      <c r="D68" s="37" t="inlineStr">
        <is>
          <t xml:space="preserve">Compliancy+Description </t>
        </is>
      </c>
      <c r="E68" s="202" t="n"/>
      <c r="F68" s="106" t="n"/>
    </row>
    <row r="69" ht="24.65" customHeight="1">
      <c r="B69" s="196" t="inlineStr">
        <is>
          <t>6.5.3</t>
        </is>
      </c>
      <c r="C69" s="37" t="inlineStr">
        <is>
          <t>The Utility's expectation is devices will send a real-time (and time stamped) message when power outage or power restoration is detected which will be displayed in the HES.</t>
        </is>
      </c>
      <c r="D69" s="330" t="inlineStr">
        <is>
          <t>Compliancy</t>
        </is>
      </c>
      <c r="E69" s="202" t="n"/>
      <c r="F69" s="106" t="n"/>
    </row>
    <row r="70" ht="42.65" customHeight="1">
      <c r="B70" s="196" t="inlineStr">
        <is>
          <t>6.5.4</t>
        </is>
      </c>
      <c r="C70" s="21" t="inlineStr">
        <is>
          <t>The Utility's expectation is the device will have the capacity to maintain its settings and configurations during a power outage including correct operation of firmware and software, and without loss of the following data points: meter settings, manufacturer data, system data, meter data and register data.</t>
        </is>
      </c>
      <c r="D70" s="330" t="inlineStr">
        <is>
          <t>Compliancy</t>
        </is>
      </c>
      <c r="E70" s="202" t="n"/>
      <c r="F70" s="106" t="n"/>
    </row>
    <row r="71" ht="28.5" customHeight="1">
      <c r="B71" s="196" t="inlineStr">
        <is>
          <t>6.5.5</t>
        </is>
      </c>
      <c r="C71" s="330" t="inlineStr">
        <is>
          <t>The Utility's expectation is that all outages regardless of duration will be recorded and provided to the HES.  The granularity of the information will be in milliseconds.</t>
        </is>
      </c>
      <c r="D71" s="330" t="inlineStr">
        <is>
          <t>Compliancy</t>
        </is>
      </c>
      <c r="E71" s="202" t="n"/>
      <c r="F71" s="106" t="n"/>
    </row>
    <row r="72" ht="42.65" customHeight="1">
      <c r="B72" s="196" t="inlineStr">
        <is>
          <t>6.5.6</t>
        </is>
      </c>
      <c r="C72" s="330" t="inlineStr">
        <is>
          <t>The Utility's expectation is the device can identify whether an outage was momentary versus sustained, and will only send a last gasp alarm if an outage is sustained for more than a configurable amount of time (e.g., 60 seconds, which is the current minimum).</t>
        </is>
      </c>
      <c r="D72" s="330" t="inlineStr">
        <is>
          <t>Compliancy</t>
        </is>
      </c>
      <c r="E72" s="202" t="n"/>
      <c r="F72" s="106" t="n"/>
    </row>
    <row r="73" ht="44.15" customHeight="1">
      <c r="B73" s="196" t="inlineStr">
        <is>
          <t>6.5.7</t>
        </is>
      </c>
      <c r="C73" s="21" t="inlineStr">
        <is>
          <t>Describe the Solution's ability to hold outage and restoration messages for a user-configurable amount of time (e.g., 1 minute), before sending the message to downstream systems, and if hold-off times can be staggered and/or configured to the individual Meter level.</t>
        </is>
      </c>
      <c r="D73" s="37" t="inlineStr">
        <is>
          <t xml:space="preserve">Compliancy+Description </t>
        </is>
      </c>
      <c r="E73" s="202" t="n"/>
      <c r="F73" s="106" t="n"/>
    </row>
    <row r="74" ht="28.5" customHeight="1">
      <c r="B74" s="196" t="inlineStr">
        <is>
          <t>6.5.8</t>
        </is>
      </c>
      <c r="C74" s="330" t="inlineStr">
        <is>
          <t>The Utility's expectation is that Devices will support a network ping (ICMP) function that can be used to determine if power has been restored.</t>
        </is>
      </c>
      <c r="D74" s="330" t="inlineStr">
        <is>
          <t>Compliancy</t>
        </is>
      </c>
      <c r="E74" s="202" t="n"/>
      <c r="F74" s="106" t="n"/>
    </row>
    <row r="75" ht="45.65" customHeight="1">
      <c r="B75" s="196" t="inlineStr">
        <is>
          <t>6.5.9</t>
        </is>
      </c>
      <c r="C75" s="21" t="inlineStr">
        <is>
          <t>Describe the system's ability to identify specific meters within a group of meters that did not return a restoration message after a power outage and restoration, and if the system can automatically initiate a ping to those meters to check the power status during restoration activities. State any limits to the number of meters that can be involved in this operation.</t>
        </is>
      </c>
      <c r="D75" s="37" t="inlineStr">
        <is>
          <t xml:space="preserve">Compliancy+Description </t>
        </is>
      </c>
      <c r="E75" s="202" t="n"/>
      <c r="F75" s="106" t="n"/>
    </row>
    <row r="76" ht="18.65" customHeight="1">
      <c r="B76" s="196" t="inlineStr">
        <is>
          <t>6.5.10</t>
        </is>
      </c>
      <c r="C76" s="21" t="inlineStr">
        <is>
          <t>The Utility's expectation is Meters will send register readings with the last gasp notification.</t>
        </is>
      </c>
      <c r="D76" s="330" t="inlineStr">
        <is>
          <t>Compliancy</t>
        </is>
      </c>
      <c r="E76" s="202" t="n"/>
      <c r="F76" s="106" t="n"/>
    </row>
    <row r="77" ht="23" customHeight="1">
      <c r="B77" s="196" t="inlineStr">
        <is>
          <t>6.5.11</t>
        </is>
      </c>
      <c r="C77" s="330" t="inlineStr">
        <is>
          <t>The Utility's expectation is outage and restoration messages will be sent in real time (as an alarm) and again as a historical event with the next regularly scheduled transmission of Meter read data.</t>
        </is>
      </c>
      <c r="D77" s="330" t="inlineStr">
        <is>
          <t>Compliancy</t>
        </is>
      </c>
      <c r="E77" s="202" t="n"/>
      <c r="F77" s="106" t="n"/>
    </row>
    <row r="78" ht="22.75" customHeight="1">
      <c r="B78" s="196" t="inlineStr">
        <is>
          <t>6.5.12</t>
        </is>
      </c>
      <c r="C78" s="21" t="inlineStr">
        <is>
          <t>Declare the length of time a Meter remains able to transmit data once an outage occurs. State the number of messages the Meter is able to transmit in that time.</t>
        </is>
      </c>
      <c r="D78" s="37" t="inlineStr">
        <is>
          <t xml:space="preserve">Compliancy+Description </t>
        </is>
      </c>
      <c r="E78" s="202" t="n"/>
      <c r="F78" s="106" t="n"/>
    </row>
    <row r="79" ht="22.75" customHeight="1">
      <c r="B79" s="196" t="inlineStr">
        <is>
          <t>6.5.13</t>
        </is>
      </c>
      <c r="C79" s="330" t="inlineStr">
        <is>
          <t>Declare the length of time a Meter is able to receive messages from other endpoints/devices once an outage occurs.</t>
        </is>
      </c>
      <c r="D79" s="37" t="inlineStr">
        <is>
          <t xml:space="preserve">Compliancy+Description </t>
        </is>
      </c>
      <c r="E79" s="202" t="n"/>
      <c r="F79" s="106" t="n"/>
    </row>
    <row r="80" ht="22.75" customHeight="1">
      <c r="B80" s="196" t="inlineStr">
        <is>
          <t>6.5.14</t>
        </is>
      </c>
      <c r="C80" s="330" t="inlineStr">
        <is>
          <t>Describe how outage and restoration messages are handled for cellular Meters.</t>
        </is>
      </c>
      <c r="D80" s="37" t="inlineStr">
        <is>
          <t xml:space="preserve">Compliancy+Description </t>
        </is>
      </c>
      <c r="E80" s="202" t="n"/>
      <c r="F80" s="106" t="n"/>
    </row>
    <row r="81" ht="27.65" customHeight="1">
      <c r="B81" s="326" t="inlineStr">
        <is>
          <t>6.6 Edge Computing</t>
        </is>
      </c>
      <c r="D81" s="326" t="n"/>
    </row>
    <row r="82" ht="48" customHeight="1">
      <c r="B82" s="327" t="inlineStr">
        <is>
          <t xml:space="preserve">Notes: The Utility does not have a specific timeline or budget planned for the implementation of edge computing or advanced analytics functionality. However, the Utility has particular interest in transformer management and theft detection capabilities to address current use cases. </t>
        </is>
      </c>
      <c r="C82" s="371" t="n"/>
      <c r="D82" s="168" t="n"/>
      <c r="E82" s="242" t="n"/>
      <c r="F82" s="98" t="n"/>
    </row>
    <row r="83" ht="23" customFormat="1" customHeight="1" s="41">
      <c r="B83" s="181" t="inlineStr">
        <is>
          <t>#</t>
        </is>
      </c>
      <c r="C83" s="244" t="inlineStr">
        <is>
          <t>Requirement Description</t>
        </is>
      </c>
      <c r="D83" s="227" t="inlineStr">
        <is>
          <t>Requirement Type</t>
        </is>
      </c>
      <c r="E83" s="147" t="inlineStr">
        <is>
          <t>Respondent Compliancy</t>
        </is>
      </c>
      <c r="F83" s="147" t="inlineStr">
        <is>
          <t>Respondent Written Response or Notes</t>
        </is>
      </c>
    </row>
    <row r="84" ht="61.4" customHeight="1">
      <c r="B84" s="194" t="inlineStr">
        <is>
          <t>6.6.1</t>
        </is>
      </c>
      <c r="C84" s="21" t="inlineStr">
        <is>
          <t>The Utility is looking for AMI to expand the services and opportunities offered to their customers.  Edge computing or distributed intelligence including meter apps or other computations performed at the edge of the AMI network, can be a key enabler for future initiatives.  Describe how the proposed Solution supports edge computing, including any app strategy approach or architecture, development plans/roadmaps, deployment options, and support for Utility or 3rd party development and functionality.</t>
        </is>
      </c>
      <c r="D84" s="37" t="inlineStr">
        <is>
          <t xml:space="preserve">Compliancy+Description </t>
        </is>
      </c>
      <c r="E84" s="202" t="n"/>
      <c r="F84" s="106" t="n"/>
    </row>
    <row r="85" ht="25.75" customHeight="1">
      <c r="B85" s="194" t="inlineStr">
        <is>
          <t>6.6.2</t>
        </is>
      </c>
      <c r="C85" s="21" t="inlineStr">
        <is>
          <t>Describe how the application life cycle is managed within the Respondent's platform, e.g., developing, certifying, purchasing, downloading, tracking, adding, updating and removing applications.</t>
        </is>
      </c>
      <c r="D85" s="37" t="inlineStr">
        <is>
          <t xml:space="preserve">Compliancy+Description </t>
        </is>
      </c>
      <c r="E85" s="202" t="n"/>
      <c r="F85" s="106" t="n"/>
    </row>
    <row r="86" ht="25.75" customHeight="1">
      <c r="B86" s="194" t="inlineStr">
        <is>
          <t>6.6.3</t>
        </is>
      </c>
      <c r="C86" s="21" t="inlineStr">
        <is>
          <t>The Utility's expectation is the Solution will allow edge computing applications to be uploaded to the Meters over the air.</t>
        </is>
      </c>
      <c r="D86" s="330" t="inlineStr">
        <is>
          <t>Compliancy</t>
        </is>
      </c>
      <c r="E86" s="202" t="n"/>
      <c r="F86" s="106" t="n"/>
    </row>
    <row r="87" ht="25.75" customHeight="1">
      <c r="B87" s="194" t="inlineStr">
        <is>
          <t>6.6.4</t>
        </is>
      </c>
      <c r="C87" s="330" t="inlineStr">
        <is>
          <t>The Utility's expectation is devices will support the processing capability to run non-metrological applications and potentially execute a command or reporting to the customer or back to the HES.</t>
        </is>
      </c>
      <c r="D87" s="330" t="inlineStr">
        <is>
          <t>Compliancy</t>
        </is>
      </c>
      <c r="E87" s="202" t="n"/>
      <c r="F87" s="106" t="n"/>
    </row>
    <row r="88" ht="33.65" customHeight="1">
      <c r="B88" s="194" t="inlineStr">
        <is>
          <t>6.6.5</t>
        </is>
      </c>
      <c r="C88" s="21" t="inlineStr">
        <is>
          <t>The Utility's expectation is the Meter will have a way to communicate wirelessly with customer-owned devices. Describe options for how this can be accomplished.</t>
        </is>
      </c>
      <c r="D88" s="37" t="inlineStr">
        <is>
          <t xml:space="preserve">Compliancy+Description </t>
        </is>
      </c>
      <c r="E88" s="202" t="n"/>
      <c r="F88" s="106" t="n"/>
    </row>
    <row r="89" ht="25.75" customHeight="1">
      <c r="B89" s="194" t="inlineStr">
        <is>
          <t>6.6.6</t>
        </is>
      </c>
      <c r="C89" s="21" t="inlineStr">
        <is>
          <t>Declare how many apps can be loaded and supported on the proposed Meter (and state the app size and requirement specifications assumed in this number).</t>
        </is>
      </c>
      <c r="D89" s="37" t="inlineStr">
        <is>
          <t xml:space="preserve">Compliancy+Description </t>
        </is>
      </c>
      <c r="E89" s="202" t="n"/>
      <c r="F89" s="106" t="n"/>
    </row>
    <row r="90" ht="25.75" customHeight="1">
      <c r="B90" s="194" t="inlineStr">
        <is>
          <t>6.6.7</t>
        </is>
      </c>
      <c r="C90" s="330" t="inlineStr">
        <is>
          <t>Declare the Respondent's standard allocation of processing power and memory for each app on the Meter.</t>
        </is>
      </c>
      <c r="D90" s="37" t="inlineStr">
        <is>
          <t xml:space="preserve">Compliancy+Description </t>
        </is>
      </c>
      <c r="E90" s="202" t="n"/>
      <c r="F90" s="106" t="n"/>
    </row>
    <row r="91" ht="25.75" customHeight="1">
      <c r="B91" s="194" t="inlineStr">
        <is>
          <t>6.6.8</t>
        </is>
      </c>
      <c r="C91" s="21" t="inlineStr">
        <is>
          <t>The Utility's expectation is deployment/enablement of applications will not impact metrology.</t>
        </is>
      </c>
      <c r="D91" s="330" t="inlineStr">
        <is>
          <t>Compliancy</t>
        </is>
      </c>
      <c r="E91" s="202" t="n"/>
      <c r="F91" s="106" t="n"/>
    </row>
    <row r="92" ht="24" customHeight="1">
      <c r="B92" s="194" t="inlineStr">
        <is>
          <t>6.6.9</t>
        </is>
      </c>
      <c r="C92" s="330" t="inlineStr">
        <is>
          <t>The Utility's expectation is the Solution will allow developers and/or the Utility to develop their own applications to run on devices.</t>
        </is>
      </c>
      <c r="D92" s="330" t="inlineStr">
        <is>
          <t>Compliancy</t>
        </is>
      </c>
      <c r="E92" s="202" t="n"/>
      <c r="F92" s="106" t="n"/>
    </row>
    <row r="93" ht="24" customHeight="1">
      <c r="B93" s="195" t="inlineStr">
        <is>
          <t>6.6.9.1</t>
        </is>
      </c>
      <c r="C93" s="330" t="inlineStr">
        <is>
          <t>The Respondent will certify 3rd party or Utility apps to ensure they will not disrupt or interfere with the Meter.</t>
        </is>
      </c>
      <c r="D93" s="330" t="inlineStr">
        <is>
          <t>Compliancy</t>
        </is>
      </c>
      <c r="E93" s="202" t="n"/>
      <c r="F93" s="106" t="n"/>
    </row>
    <row r="94" ht="24" customHeight="1">
      <c r="B94" s="195" t="inlineStr">
        <is>
          <t>6.6.9.2</t>
        </is>
      </c>
      <c r="C94" s="330" t="inlineStr">
        <is>
          <t xml:space="preserve">The Utility's expectation is any Utility-developed app or IP will be owned by the Utility and will not be subject to any royalty fees from the Respondent. </t>
        </is>
      </c>
      <c r="D94" s="330" t="inlineStr">
        <is>
          <t>Compliancy</t>
        </is>
      </c>
      <c r="E94" s="202" t="n"/>
      <c r="F94" s="106" t="n"/>
    </row>
    <row r="95" ht="24" customHeight="1">
      <c r="B95" s="195" t="inlineStr">
        <is>
          <t>6.6.9.3</t>
        </is>
      </c>
      <c r="C95" s="330" t="inlineStr">
        <is>
          <t>The Respondent will make available a software developer kit to the Utility for app development.</t>
        </is>
      </c>
      <c r="D95" s="330" t="inlineStr">
        <is>
          <t>Compliancy</t>
        </is>
      </c>
      <c r="E95" s="202" t="n"/>
      <c r="F95" s="106" t="n"/>
    </row>
    <row r="96" ht="40.5" customHeight="1">
      <c r="B96" s="196" t="inlineStr">
        <is>
          <t>6.6.10</t>
        </is>
      </c>
      <c r="C96" s="197" t="inlineStr">
        <is>
          <t>The Utility's expectation is the Solution will allow for customer-focused applications, including distributed energy resource management, home automation, home energy monitoring, load disaggregation, and electric vehicle support.</t>
        </is>
      </c>
      <c r="D96" s="330" t="inlineStr">
        <is>
          <t>Compliancy</t>
        </is>
      </c>
      <c r="E96" s="202" t="n"/>
      <c r="F96" s="106" t="n"/>
    </row>
    <row r="97" ht="37" customHeight="1">
      <c r="B97" s="195" t="inlineStr">
        <is>
          <t>6.6.10.1</t>
        </is>
      </c>
      <c r="C97" s="21" t="inlineStr">
        <is>
          <t>Declare what apps the Respondent currently has available as general availability releases (i.e., not in beta or test).  Describe the purpose and functionality of each, as well as provide any available data on accuracy or results of app use.</t>
        </is>
      </c>
      <c r="D97" s="37" t="inlineStr">
        <is>
          <t xml:space="preserve">Compliancy+Description </t>
        </is>
      </c>
      <c r="E97" s="202" t="n"/>
      <c r="F97" s="106" t="n"/>
    </row>
    <row r="98" ht="24.65" customHeight="1">
      <c r="B98" s="195" t="inlineStr">
        <is>
          <t>6.6.10.2</t>
        </is>
      </c>
      <c r="C98" s="21" t="inlineStr">
        <is>
          <t>Describe any apps that are in development, testing, or pilot phases, and provide a roadmap for planned future app development, including a description of the purpose and functionality of each roadmap app.</t>
        </is>
      </c>
      <c r="D98" s="37" t="inlineStr">
        <is>
          <t xml:space="preserve">Compliancy+Description </t>
        </is>
      </c>
      <c r="E98" s="202" t="n"/>
      <c r="F98" s="106" t="n"/>
    </row>
    <row r="99" ht="18" customHeight="1">
      <c r="B99" s="326" t="inlineStr">
        <is>
          <t>6.7 Data Analytics</t>
        </is>
      </c>
      <c r="D99" s="326" t="n"/>
    </row>
    <row r="100">
      <c r="B100" s="369" t="inlineStr">
        <is>
          <t>Notes: none</t>
        </is>
      </c>
      <c r="C100" s="372" t="n"/>
      <c r="D100" s="168" t="n"/>
    </row>
    <row r="101" ht="23" customFormat="1" customHeight="1" s="41">
      <c r="B101" s="181" t="inlineStr">
        <is>
          <t>#</t>
        </is>
      </c>
      <c r="C101" s="244" t="inlineStr">
        <is>
          <t>Requirement Description</t>
        </is>
      </c>
      <c r="D101" s="227" t="inlineStr">
        <is>
          <t>Requirement Type</t>
        </is>
      </c>
      <c r="E101" s="147" t="inlineStr">
        <is>
          <t>Respondent Compliancy</t>
        </is>
      </c>
      <c r="F101" s="147" t="inlineStr">
        <is>
          <t>Respondent Written Response or Notes</t>
        </is>
      </c>
    </row>
    <row r="102" ht="42" customHeight="1">
      <c r="B102" s="196" t="inlineStr">
        <is>
          <t>6.7.1</t>
        </is>
      </c>
      <c r="C102" s="37" t="inlineStr">
        <is>
          <t>The Utility's expectation is the Solution will include analytics tools with map-based functionality to allow for geospatial analysis.  The tool will allow for mapping of Meter and network data to allow user-selectable reports and views on the interactions between the datasets.</t>
        </is>
      </c>
      <c r="D102" s="330" t="inlineStr">
        <is>
          <t>Compliancy</t>
        </is>
      </c>
      <c r="E102" s="202" t="n"/>
      <c r="F102" s="106" t="n"/>
    </row>
    <row r="103" ht="42" customHeight="1">
      <c r="B103" s="196" t="inlineStr">
        <is>
          <t>6.7.2</t>
        </is>
      </c>
      <c r="C103" s="330" t="inlineStr">
        <is>
          <t>The Utility's expectation is the Solution will include analytics tools with Predictive Analytics of Failures functionality.  The tool will be capable of reporting on predictive failures based on a set of user-selectable parameters (e.g., age of service, failure modes, number of events/alarms, etc.).</t>
        </is>
      </c>
      <c r="D103" s="330" t="inlineStr">
        <is>
          <t>Compliancy</t>
        </is>
      </c>
      <c r="E103" s="202" t="n"/>
      <c r="F103" s="106" t="n"/>
    </row>
    <row r="104" ht="42" customHeight="1">
      <c r="B104" s="196" t="inlineStr">
        <is>
          <t>6.7.3</t>
        </is>
      </c>
      <c r="C104" s="330" t="inlineStr">
        <is>
          <t>The Utility's expectation is the Solution will include analytics tools that can identify failing components or exceptions based on a specified set of configurable parameters (e.g., triggers based on events, alarms or other data parameters), and provide this information to users or to other utility systems.</t>
        </is>
      </c>
      <c r="D104" s="330" t="inlineStr">
        <is>
          <t>Compliancy</t>
        </is>
      </c>
      <c r="E104" s="202" t="n"/>
      <c r="F104" s="106" t="n"/>
    </row>
    <row r="105" ht="32.5" customHeight="1">
      <c r="B105" s="196" t="inlineStr">
        <is>
          <t>6.7.4</t>
        </is>
      </c>
      <c r="C105" s="330" t="inlineStr">
        <is>
          <t>Describe any additional use cases the proposed analytics platform currently offers; be sure to specify if any are optional and require additional costs like extra modules, integration, development, or configuration, and list the costs in the Price Sheet.</t>
        </is>
      </c>
      <c r="D105" s="37" t="inlineStr">
        <is>
          <t xml:space="preserve">Compliancy+Description </t>
        </is>
      </c>
      <c r="E105" s="202" t="n"/>
      <c r="F105" s="106" t="n"/>
    </row>
    <row r="106" ht="22.5" customHeight="1">
      <c r="B106" s="196" t="inlineStr">
        <is>
          <t>6.7.5</t>
        </is>
      </c>
      <c r="C106" s="330" t="inlineStr">
        <is>
          <t>Provide or describe the release and development roadmap for the proposed analytics platform/offering.</t>
        </is>
      </c>
      <c r="D106" s="37" t="inlineStr">
        <is>
          <t xml:space="preserve">Compliancy+Description </t>
        </is>
      </c>
      <c r="E106" s="202" t="n"/>
      <c r="F106" s="106" t="n"/>
    </row>
    <row r="107" ht="29.15" customHeight="1">
      <c r="B107" s="196" t="inlineStr">
        <is>
          <t>6.7.6</t>
        </is>
      </c>
      <c r="C107" s="37" t="inlineStr">
        <is>
          <t>Describe the Respondent's proposed/leading practices for the segregation or redirection of meter data for analytics and operations, e.g., any meter and network data that should be directed to a dedicated operational database vs the MDM</t>
        </is>
      </c>
      <c r="D107" s="37" t="inlineStr">
        <is>
          <t xml:space="preserve">Compliancy+Description </t>
        </is>
      </c>
      <c r="E107" s="202" t="n"/>
      <c r="F107" s="106" t="n"/>
    </row>
    <row r="108" ht="18" customHeight="1">
      <c r="B108" s="326" t="inlineStr">
        <is>
          <t>6.8 Home Area Network (HAN) and Demand Response (DR)</t>
        </is>
      </c>
      <c r="D108" s="326" t="n"/>
    </row>
    <row r="109">
      <c r="B109" s="369" t="inlineStr">
        <is>
          <t>Notes: none</t>
        </is>
      </c>
      <c r="C109" s="372" t="n"/>
      <c r="D109" s="168" t="n"/>
    </row>
    <row r="110" ht="23" customFormat="1" customHeight="1" s="41">
      <c r="B110" s="181" t="inlineStr">
        <is>
          <t>#</t>
        </is>
      </c>
      <c r="C110" s="244" t="inlineStr">
        <is>
          <t>Requirement Description</t>
        </is>
      </c>
      <c r="D110" s="227" t="inlineStr">
        <is>
          <t>Requirement Type</t>
        </is>
      </c>
      <c r="E110" s="147" t="inlineStr">
        <is>
          <t>Respondent Compliancy</t>
        </is>
      </c>
      <c r="F110" s="147" t="inlineStr">
        <is>
          <t>Respondent Written Response or Notes</t>
        </is>
      </c>
    </row>
    <row r="111" ht="26.5" customHeight="1">
      <c r="B111" s="196" t="inlineStr">
        <is>
          <t>6.8.1</t>
        </is>
      </c>
      <c r="C111" s="38" t="inlineStr">
        <is>
          <t>Describe the Respondent's HAN offering, including to which standards it is compliant, what communications protocol are used and potential benefits for end use customers.</t>
        </is>
      </c>
      <c r="D111" s="37" t="inlineStr">
        <is>
          <t xml:space="preserve">Compliancy+Description </t>
        </is>
      </c>
      <c r="E111" s="202" t="n"/>
      <c r="F111" s="106" t="n"/>
    </row>
    <row r="112" ht="31.4" customHeight="1">
      <c r="B112" s="196" t="inlineStr">
        <is>
          <t>6.8.2</t>
        </is>
      </c>
      <c r="C112" s="330" t="inlineStr">
        <is>
          <t>Describe the Solution's support or interoperability with 3rd party HAN devices or interfaces. Describe any current projects where HAN interoperability is being used, and state what devices and functionality are being used.</t>
        </is>
      </c>
      <c r="D112" s="37" t="inlineStr">
        <is>
          <t xml:space="preserve">Compliancy+Description </t>
        </is>
      </c>
      <c r="E112" s="202" t="n"/>
      <c r="F112" s="106" t="n"/>
    </row>
    <row r="113" ht="62.5" customHeight="1">
      <c r="B113" s="196" t="inlineStr">
        <is>
          <t>6.8.3</t>
        </is>
      </c>
      <c r="C113" s="38" t="inlineStr">
        <is>
          <t>Describe if the Solution has functionality to support, manage, or interface with in-home display units for DR (either within the HES or in a stand-alone Demand Response application), for example:
  - The creation of rate plans which include the rate of electricity for specific times of the day and days of the week.
  - The ability to push rate plans to the In Home Displays to facilitate Load Control or Spot Pricing offerings.</t>
        </is>
      </c>
      <c r="D113" s="37" t="inlineStr">
        <is>
          <t xml:space="preserve">Compliancy+Description </t>
        </is>
      </c>
      <c r="E113" s="202" t="n"/>
      <c r="F113" s="106" t="n"/>
    </row>
    <row r="114" ht="26.5" customHeight="1">
      <c r="B114" s="196" t="inlineStr">
        <is>
          <t>6.8.4</t>
        </is>
      </c>
      <c r="C114" s="330" t="inlineStr">
        <is>
          <t>The Utility's expectation is the Solution will ensure that traffic segmentation is enforced between secure and less secure zones and prevent bridging of networks as required.  Please describe how these are accomplished.</t>
        </is>
      </c>
      <c r="D114" s="37" t="inlineStr">
        <is>
          <t xml:space="preserve">Compliancy+Description </t>
        </is>
      </c>
      <c r="E114" s="202" t="n"/>
      <c r="F114" s="106" t="n"/>
    </row>
    <row r="115" ht="65.15000000000001" customHeight="1">
      <c r="B115" s="196" t="inlineStr">
        <is>
          <t>6.8.5</t>
        </is>
      </c>
      <c r="C115" s="37" t="inlineStr">
        <is>
          <t>Describe the Respondent's and/or Solution's approach and means for interaction with customer-owned and installed HAN and DR devices, e.g., support for industry standards such as OpenADR.  If applicable, describe how the network architecture is designed to support integration and communication using OpenADR or similar protocol.</t>
        </is>
      </c>
      <c r="D115" s="37" t="inlineStr">
        <is>
          <t xml:space="preserve">Compliancy+Description </t>
        </is>
      </c>
      <c r="E115" s="202" t="n"/>
      <c r="F115" s="106" t="n"/>
    </row>
    <row r="116" ht="18" customHeight="1">
      <c r="B116" s="326" t="inlineStr">
        <is>
          <t>6.9 Firmware</t>
        </is>
      </c>
      <c r="D116" s="326" t="n"/>
    </row>
    <row r="117" ht="26.15" customHeight="1">
      <c r="B117" s="327" t="inlineStr">
        <is>
          <t>Notes: All firmware changes must be performed in compliance with Measurement Canada, i.e., firmware updates must not cause a need to re-certify the meters/metrology/firmware.</t>
        </is>
      </c>
      <c r="C117" s="371" t="n"/>
      <c r="D117" s="168" t="n"/>
    </row>
    <row r="118" ht="23" customFormat="1" customHeight="1" s="41">
      <c r="B118" s="181" t="inlineStr">
        <is>
          <t>#</t>
        </is>
      </c>
      <c r="C118" s="244" t="inlineStr">
        <is>
          <t>Requirement Description</t>
        </is>
      </c>
      <c r="D118" s="227" t="inlineStr">
        <is>
          <t>Requirement Type</t>
        </is>
      </c>
      <c r="E118" s="147" t="inlineStr">
        <is>
          <t>Respondent Compliancy</t>
        </is>
      </c>
      <c r="F118" s="147" t="inlineStr">
        <is>
          <t>Respondent Written Response or Notes</t>
        </is>
      </c>
    </row>
    <row r="119" ht="36.65" customHeight="1">
      <c r="B119" s="198" t="inlineStr">
        <is>
          <t>6.9.1</t>
        </is>
      </c>
      <c r="C119" s="37" t="inlineStr">
        <is>
          <t>The Utility's expectation is the HES will support the management of firmware. This will include tasks to upgrade and downgrade firmware on all devices and statistics on the firmware versions on the AMI devices, while maintaining Measurement Canada compliance and without breaking the seal.</t>
        </is>
      </c>
      <c r="D119" s="330" t="inlineStr">
        <is>
          <t>Compliancy</t>
        </is>
      </c>
      <c r="E119" s="202" t="n"/>
      <c r="F119" s="106" t="n"/>
    </row>
    <row r="120" ht="26.15" customHeight="1">
      <c r="B120" s="198" t="inlineStr">
        <is>
          <t>6.9.2</t>
        </is>
      </c>
      <c r="C120" s="37" t="inlineStr">
        <is>
          <t>The Utility's expectation is all device firmware will be upgradeable remotely over the air and the system will provide an acknowledgement of all completed upgrades.</t>
        </is>
      </c>
      <c r="D120" s="330" t="inlineStr">
        <is>
          <t>Compliancy</t>
        </is>
      </c>
      <c r="E120" s="202" t="n"/>
      <c r="F120" s="106" t="n"/>
    </row>
    <row r="121" ht="39.65" customHeight="1">
      <c r="B121" s="198" t="inlineStr">
        <is>
          <t>6.9.3</t>
        </is>
      </c>
      <c r="C121" s="37" t="inlineStr">
        <is>
          <t>The Utility's expectation is the solution is capable of providing automatic and verifiable confirmations of updates transmitted to each device, with clear reporting, audit trails, and tracking of update status for every device accessible through the head-end system.</t>
        </is>
      </c>
      <c r="D121" s="330" t="inlineStr">
        <is>
          <t>Compliancy</t>
        </is>
      </c>
      <c r="E121" s="202" t="n"/>
      <c r="F121" s="106" t="n"/>
    </row>
    <row r="122" ht="34" customHeight="1">
      <c r="B122" s="198" t="inlineStr">
        <is>
          <t>6.9.4</t>
        </is>
      </c>
      <c r="C122" s="38" t="inlineStr">
        <is>
          <t>The Utility's expectation is the HES will support automatic firmware upgrades when a device is below the set minimum firmware version without an impact to Meter data collection with capabilities to control firmware versions / releases to an individual asset level.</t>
        </is>
      </c>
      <c r="D122" s="330" t="inlineStr">
        <is>
          <t>Compliancy</t>
        </is>
      </c>
      <c r="E122" s="202" t="n"/>
      <c r="F122" s="106" t="n"/>
    </row>
    <row r="123" ht="26.15" customHeight="1">
      <c r="B123" s="198" t="inlineStr">
        <is>
          <t>6.9.5</t>
        </is>
      </c>
      <c r="C123" s="38" t="inlineStr">
        <is>
          <t xml:space="preserve">The Utility expects that mass firmware upgrades can be configured or managed by the Utility to have no performance impacts on the daily network processes. </t>
        </is>
      </c>
      <c r="D123" s="330" t="inlineStr">
        <is>
          <t>Compliancy</t>
        </is>
      </c>
      <c r="E123" s="202" t="n"/>
      <c r="F123" s="106" t="n"/>
    </row>
    <row r="124" ht="31.4" customHeight="1">
      <c r="B124" s="198" t="inlineStr">
        <is>
          <t>6.9.6</t>
        </is>
      </c>
      <c r="C124" s="37" t="inlineStr">
        <is>
          <t>The Utility's expectation is that the Solution offers "seamless rollback capability", where firmware/programs will revert back to old functioning versions if the new one fails or upon Utility command, and that the Meter will report the action and status.</t>
        </is>
      </c>
      <c r="D124" s="330" t="inlineStr">
        <is>
          <t>Compliancy</t>
        </is>
      </c>
      <c r="E124" s="202" t="n"/>
      <c r="F124" s="106" t="n"/>
    </row>
    <row r="125" ht="26.5" customHeight="1">
      <c r="B125" s="198" t="inlineStr">
        <is>
          <t>6.9.7</t>
        </is>
      </c>
      <c r="C125" s="37" t="inlineStr">
        <is>
          <t>The Utility's expectation is that Watchdog Timers are available to automatically reset the device in the event of a process becoming non-responsive.  The conditions/parameters to trigger the watchdog reset will be configurable.</t>
        </is>
      </c>
      <c r="D125" s="330" t="inlineStr">
        <is>
          <t>Compliancy</t>
        </is>
      </c>
      <c r="E125" s="202" t="n"/>
      <c r="F125" s="106" t="n"/>
    </row>
    <row r="126" ht="43" customHeight="1">
      <c r="B126" s="198" t="inlineStr">
        <is>
          <t>6.9.8</t>
        </is>
      </c>
      <c r="C126" s="330" t="inlineStr">
        <is>
          <t>Describe the architecture / allocation of memory on the meter for firmware, and how it allows for future growth in firmware size, e.g., how much of the total memory/RAM available for firmware is used at initial deployment, and how much is extra/spare for future growth?</t>
        </is>
      </c>
      <c r="D126" s="37" t="inlineStr">
        <is>
          <t xml:space="preserve">Compliancy+Description </t>
        </is>
      </c>
      <c r="E126" s="202" t="n"/>
      <c r="F126" s="106" t="n"/>
    </row>
    <row r="127" ht="26.5" customHeight="1">
      <c r="B127" s="198" t="inlineStr">
        <is>
          <t>6.9.9</t>
        </is>
      </c>
      <c r="C127" s="37" t="inlineStr">
        <is>
          <t xml:space="preserve">Declare what industry-recognized validation and authentication mechanism (e.g., X.509 certificates as a digital signature) is used to ensure the validity and authenticity of the firmware files being issued to the end device. </t>
        </is>
      </c>
      <c r="D127" s="37" t="inlineStr">
        <is>
          <t xml:space="preserve">Compliancy+Description </t>
        </is>
      </c>
      <c r="E127" s="202" t="n"/>
      <c r="F127" s="106" t="n"/>
    </row>
    <row r="128" ht="25.4" customHeight="1">
      <c r="B128" s="198" t="inlineStr">
        <is>
          <t>6.9.10</t>
        </is>
      </c>
      <c r="C128" s="21" t="inlineStr">
        <is>
          <t>Describe the Respondent’s anticipated frequency of device firmware/software releases (major and minor) and how Measurement Canada approval/compliance is maintained or achieved for releases.</t>
        </is>
      </c>
      <c r="D128" s="37" t="inlineStr">
        <is>
          <t xml:space="preserve">Compliancy+Description </t>
        </is>
      </c>
      <c r="E128" s="202" t="n"/>
      <c r="F128" s="106" t="n"/>
    </row>
    <row r="129" ht="23" customHeight="1">
      <c r="B129" s="198" t="inlineStr">
        <is>
          <t>6.9.11</t>
        </is>
      </c>
      <c r="C129" s="21" t="inlineStr">
        <is>
          <t>Provide the Respondent’s recommended upgrade process, testing process, and versioning rollback process, including steps/provisions to maintain Measurement Canada approval/compliance.</t>
        </is>
      </c>
      <c r="D129" s="37" t="inlineStr">
        <is>
          <t xml:space="preserve">Compliancy+Description </t>
        </is>
      </c>
      <c r="E129" s="202" t="n"/>
      <c r="F129" s="106" t="n"/>
    </row>
    <row r="130" ht="30" customHeight="1">
      <c r="B130" s="198" t="inlineStr">
        <is>
          <t>6.9.12</t>
        </is>
      </c>
      <c r="C130" s="21" t="inlineStr">
        <is>
          <t>Indicate how many previous firmware versions are supported by the proposed meters, and how many previous versions are stored in the meter memory for potential roll-back.</t>
        </is>
      </c>
      <c r="D130" s="37" t="inlineStr">
        <is>
          <t xml:space="preserve">Compliancy+Description </t>
        </is>
      </c>
      <c r="E130" s="202" t="n"/>
      <c r="F130" s="106" t="n"/>
    </row>
    <row r="131" ht="26.5" customHeight="1">
      <c r="B131" s="198" t="inlineStr">
        <is>
          <t>6.9.13</t>
        </is>
      </c>
      <c r="C131" s="330" t="inlineStr">
        <is>
          <t>Declare the average time it would take to do a standard firmware upgrade to all Meters and the time it would take to complete a configuration (Meter program update) change.</t>
        </is>
      </c>
      <c r="D131" s="37" t="inlineStr">
        <is>
          <t xml:space="preserve">Compliancy+Description </t>
        </is>
      </c>
      <c r="E131" s="202" t="n"/>
      <c r="F131" s="106" t="n"/>
    </row>
  </sheetData>
  <mergeCells count="20">
    <mergeCell ref="B109:C109"/>
    <mergeCell ref="B100:C100"/>
    <mergeCell ref="B16:C16"/>
    <mergeCell ref="B3:C3"/>
    <mergeCell ref="B81:C81"/>
    <mergeCell ref="B56:C56"/>
    <mergeCell ref="B2:C2"/>
    <mergeCell ref="B117:C117"/>
    <mergeCell ref="B17:C17"/>
    <mergeCell ref="B82:C82"/>
    <mergeCell ref="B116:C116"/>
    <mergeCell ref="B19:C19"/>
    <mergeCell ref="B34:C34"/>
    <mergeCell ref="B28:C28"/>
    <mergeCell ref="B99:C99"/>
    <mergeCell ref="B108:C108"/>
    <mergeCell ref="B65:C65"/>
    <mergeCell ref="B55:C55"/>
    <mergeCell ref="B64:C64"/>
    <mergeCell ref="B35:C35"/>
  </mergeCells>
  <conditionalFormatting sqref="C121">
    <cfRule type="containsText" priority="256" operator="containsText" dxfId="40" text="Consortium">
      <formula>NOT(ISERROR(SEARCH("Consortium",C121)))</formula>
    </cfRule>
  </conditionalFormatting>
  <conditionalFormatting sqref="C128:C130">
    <cfRule type="containsText" priority="1380" operator="containsText" dxfId="40" text="consortium">
      <formula>NOT(ISERROR(SEARCH("consortium",C128)))</formula>
    </cfRule>
  </conditionalFormatting>
  <conditionalFormatting sqref="D1:D4 D28 D132:D1048576">
    <cfRule type="cellIs" priority="242" operator="equal" dxfId="0">
      <formula>"Compliancy+Description"</formula>
    </cfRule>
  </conditionalFormatting>
  <conditionalFormatting sqref="D1:D4 D28">
    <cfRule type="cellIs" priority="241" operator="equal" dxfId="1">
      <formula>"Compliancy+Attachment"</formula>
    </cfRule>
  </conditionalFormatting>
  <conditionalFormatting sqref="D1:D1048576">
    <cfRule type="cellIs" priority="9" operator="equal" dxfId="8">
      <formula>"Compliancy"</formula>
    </cfRule>
  </conditionalFormatting>
  <conditionalFormatting sqref="D4">
    <cfRule type="cellIs" priority="251" operator="equal" dxfId="0">
      <formula>"Compliancy+Description "</formula>
    </cfRule>
    <cfRule type="cellIs" priority="249" operator="equal" dxfId="8">
      <formula>"Complaincy"</formula>
    </cfRule>
  </conditionalFormatting>
  <conditionalFormatting sqref="D4:D15">
    <cfRule type="cellIs" priority="239" operator="equal" dxfId="0">
      <formula>"Comliancy+Description"</formula>
    </cfRule>
    <cfRule type="cellIs" priority="238" operator="equal" dxfId="110">
      <formula>"Compliancy+Attachment"</formula>
    </cfRule>
  </conditionalFormatting>
  <conditionalFormatting sqref="D16:D19">
    <cfRule type="cellIs" priority="191" operator="equal" dxfId="0">
      <formula>"Compliancy+Description"</formula>
    </cfRule>
    <cfRule type="cellIs" priority="190" operator="equal" dxfId="1">
      <formula>"Compliancy+Attachment"</formula>
    </cfRule>
  </conditionalFormatting>
  <conditionalFormatting sqref="D18">
    <cfRule type="cellIs" priority="194" operator="equal" dxfId="0">
      <formula>"Compliancy+Description "</formula>
    </cfRule>
    <cfRule type="cellIs" priority="192" operator="equal" dxfId="8">
      <formula>"Complaincy"</formula>
    </cfRule>
    <cfRule type="cellIs" priority="188" operator="equal" dxfId="0">
      <formula>"Comliancy+Description"</formula>
    </cfRule>
    <cfRule type="cellIs" priority="187" operator="equal" dxfId="110">
      <formula>"Compliancy+Attachment"</formula>
    </cfRule>
  </conditionalFormatting>
  <conditionalFormatting sqref="D20:D27">
    <cfRule type="cellIs" priority="236" operator="equal" dxfId="0">
      <formula>"Comliancy+Description"</formula>
    </cfRule>
    <cfRule type="cellIs" priority="235" operator="equal" dxfId="110">
      <formula>"Compliancy+Attachment"</formula>
    </cfRule>
  </conditionalFormatting>
  <conditionalFormatting sqref="D29">
    <cfRule type="cellIs" priority="232" operator="equal" dxfId="110">
      <formula>"Compliancy+Attachment"</formula>
    </cfRule>
    <cfRule type="cellIs" priority="233" operator="equal" dxfId="0">
      <formula>"Comliancy+Description"</formula>
    </cfRule>
  </conditionalFormatting>
  <conditionalFormatting sqref="D30">
    <cfRule type="cellIs" priority="226" operator="equal" dxfId="1">
      <formula>"Compliancy+Attachment"</formula>
    </cfRule>
    <cfRule type="cellIs" priority="227" operator="equal" dxfId="0">
      <formula>"Compliancy+Description "</formula>
    </cfRule>
  </conditionalFormatting>
  <conditionalFormatting sqref="D31:D32">
    <cfRule type="cellIs" priority="230" operator="equal" dxfId="0">
      <formula>"Comliancy+Description"</formula>
    </cfRule>
    <cfRule type="cellIs" priority="229" operator="equal" dxfId="110">
      <formula>"Compliancy+Attachment"</formula>
    </cfRule>
  </conditionalFormatting>
  <conditionalFormatting sqref="D33">
    <cfRule type="cellIs" priority="224" operator="equal" dxfId="0">
      <formula>"Compliancy+Description "</formula>
    </cfRule>
  </conditionalFormatting>
  <conditionalFormatting sqref="D33:D39">
    <cfRule type="cellIs" priority="178" operator="equal" dxfId="1">
      <formula>"Compliancy+Attachment"</formula>
    </cfRule>
  </conditionalFormatting>
  <conditionalFormatting sqref="D34:D36">
    <cfRule type="cellIs" priority="179" operator="equal" dxfId="0">
      <formula>"Compliancy+Description"</formula>
    </cfRule>
  </conditionalFormatting>
  <conditionalFormatting sqref="D36">
    <cfRule type="cellIs" priority="180" operator="equal" dxfId="8">
      <formula>"Complaincy"</formula>
    </cfRule>
    <cfRule type="cellIs" priority="175" operator="equal" dxfId="110">
      <formula>"Compliancy+Attachment"</formula>
    </cfRule>
    <cfRule type="cellIs" priority="176" operator="equal" dxfId="0">
      <formula>"Comliancy+Description"</formula>
    </cfRule>
  </conditionalFormatting>
  <conditionalFormatting sqref="D36:D39">
    <cfRule type="cellIs" priority="182" operator="equal" dxfId="0">
      <formula>"Compliancy+Description "</formula>
    </cfRule>
  </conditionalFormatting>
  <conditionalFormatting sqref="D40:D41">
    <cfRule type="cellIs" priority="209" operator="equal" dxfId="0">
      <formula>"Comliancy+Description"</formula>
    </cfRule>
    <cfRule type="cellIs" priority="208" operator="equal" dxfId="110">
      <formula>"Compliancy+Attachment"</formula>
    </cfRule>
  </conditionalFormatting>
  <conditionalFormatting sqref="D42">
    <cfRule type="cellIs" priority="212" operator="equal" dxfId="0">
      <formula>"Compliancy+Description "</formula>
    </cfRule>
    <cfRule type="cellIs" priority="211" operator="equal" dxfId="1">
      <formula>"Compliancy+Attachment"</formula>
    </cfRule>
  </conditionalFormatting>
  <conditionalFormatting sqref="D43:D52">
    <cfRule type="cellIs" priority="203" operator="equal" dxfId="0">
      <formula>"Comliancy+Description"</formula>
    </cfRule>
    <cfRule type="cellIs" priority="202" operator="equal" dxfId="110">
      <formula>"Compliancy+Attachment"</formula>
    </cfRule>
  </conditionalFormatting>
  <conditionalFormatting sqref="D53:D54">
    <cfRule type="cellIs" priority="200" operator="equal" dxfId="0">
      <formula>"Compliancy+Description "</formula>
    </cfRule>
  </conditionalFormatting>
  <conditionalFormatting sqref="D53:D57">
    <cfRule type="cellIs" priority="166" operator="equal" dxfId="1">
      <formula>"Compliancy+Attachment"</formula>
    </cfRule>
  </conditionalFormatting>
  <conditionalFormatting sqref="D55:D57">
    <cfRule type="cellIs" priority="167" operator="equal" dxfId="0">
      <formula>"Compliancy+Description"</formula>
    </cfRule>
  </conditionalFormatting>
  <conditionalFormatting sqref="D57">
    <cfRule type="cellIs" priority="168" operator="equal" dxfId="8">
      <formula>"Complaincy"</formula>
    </cfRule>
    <cfRule type="cellIs" priority="170" operator="equal" dxfId="0">
      <formula>"Compliancy+Description "</formula>
    </cfRule>
  </conditionalFormatting>
  <conditionalFormatting sqref="D57:D58">
    <cfRule type="cellIs" priority="100" operator="equal" dxfId="110">
      <formula>"Compliancy+Attachment"</formula>
    </cfRule>
    <cfRule type="cellIs" priority="101" operator="equal" dxfId="0">
      <formula>"Comliancy+Description"</formula>
    </cfRule>
  </conditionalFormatting>
  <conditionalFormatting sqref="D59:D60">
    <cfRule type="cellIs" priority="95" operator="equal" dxfId="0">
      <formula>"Compliancy+Description "</formula>
    </cfRule>
    <cfRule type="cellIs" priority="94" operator="equal" dxfId="1">
      <formula>"Compliancy+Attachment"</formula>
    </cfRule>
  </conditionalFormatting>
  <conditionalFormatting sqref="D61:D63">
    <cfRule type="cellIs" priority="91" operator="equal" dxfId="110">
      <formula>"Compliancy+Attachment"</formula>
    </cfRule>
    <cfRule type="cellIs" priority="92" operator="equal" dxfId="0">
      <formula>"Comliancy+Description"</formula>
    </cfRule>
  </conditionalFormatting>
  <conditionalFormatting sqref="D64:D66">
    <cfRule type="cellIs" priority="155" operator="equal" dxfId="0">
      <formula>"Compliancy+Description"</formula>
    </cfRule>
  </conditionalFormatting>
  <conditionalFormatting sqref="D64:D68">
    <cfRule type="cellIs" priority="88" operator="equal" dxfId="1">
      <formula>"Compliancy+Attachment"</formula>
    </cfRule>
  </conditionalFormatting>
  <conditionalFormatting sqref="D66">
    <cfRule type="cellIs" priority="151" operator="equal" dxfId="110">
      <formula>"Compliancy+Attachment"</formula>
    </cfRule>
    <cfRule type="cellIs" priority="152" operator="equal" dxfId="0">
      <formula>"Comliancy+Description"</formula>
    </cfRule>
    <cfRule type="cellIs" priority="156" operator="equal" dxfId="8">
      <formula>"Complaincy"</formula>
    </cfRule>
  </conditionalFormatting>
  <conditionalFormatting sqref="D66:D68">
    <cfRule type="cellIs" priority="89" operator="equal" dxfId="0">
      <formula>"Compliancy+Description "</formula>
    </cfRule>
  </conditionalFormatting>
  <conditionalFormatting sqref="D69:D74">
    <cfRule type="cellIs" priority="73" operator="equal" dxfId="110">
      <formula>"Compliancy+Attachment"</formula>
    </cfRule>
    <cfRule type="cellIs" priority="74" operator="equal" dxfId="0">
      <formula>"Comliancy+Description"</formula>
    </cfRule>
  </conditionalFormatting>
  <conditionalFormatting sqref="D75">
    <cfRule type="cellIs" priority="85" operator="equal" dxfId="1">
      <formula>"Compliancy+Attachment"</formula>
    </cfRule>
    <cfRule type="cellIs" priority="86" operator="equal" dxfId="0">
      <formula>"Compliancy+Description "</formula>
    </cfRule>
  </conditionalFormatting>
  <conditionalFormatting sqref="D76:D77">
    <cfRule type="cellIs" priority="70" operator="equal" dxfId="110">
      <formula>"Compliancy+Attachment"</formula>
    </cfRule>
    <cfRule type="cellIs" priority="71" operator="equal" dxfId="0">
      <formula>"Comliancy+Description"</formula>
    </cfRule>
  </conditionalFormatting>
  <conditionalFormatting sqref="D78:D80">
    <cfRule type="cellIs" priority="77" operator="equal" dxfId="0">
      <formula>"Compliancy+Description "</formula>
    </cfRule>
  </conditionalFormatting>
  <conditionalFormatting sqref="D78:D85">
    <cfRule type="cellIs" priority="67" operator="equal" dxfId="1">
      <formula>"Compliancy+Attachment"</formula>
    </cfRule>
  </conditionalFormatting>
  <conditionalFormatting sqref="D81:D83">
    <cfRule type="cellIs" priority="143" operator="equal" dxfId="0">
      <formula>"Compliancy+Description"</formula>
    </cfRule>
  </conditionalFormatting>
  <conditionalFormatting sqref="D83">
    <cfRule type="cellIs" priority="144" operator="equal" dxfId="8">
      <formula>"Complaincy"</formula>
    </cfRule>
    <cfRule type="cellIs" priority="140" operator="equal" dxfId="0">
      <formula>"Comliancy+Description"</formula>
    </cfRule>
    <cfRule type="cellIs" priority="139" operator="equal" dxfId="110">
      <formula>"Compliancy+Attachment"</formula>
    </cfRule>
  </conditionalFormatting>
  <conditionalFormatting sqref="D83:D85">
    <cfRule type="cellIs" priority="68" operator="equal" dxfId="0">
      <formula>"Compliancy+Description "</formula>
    </cfRule>
  </conditionalFormatting>
  <conditionalFormatting sqref="D86:D87">
    <cfRule type="cellIs" priority="58" operator="equal" dxfId="110">
      <formula>"Compliancy+Attachment"</formula>
    </cfRule>
    <cfRule type="cellIs" priority="59" operator="equal" dxfId="0">
      <formula>"Comliancy+Description"</formula>
    </cfRule>
  </conditionalFormatting>
  <conditionalFormatting sqref="D88:D90">
    <cfRule type="cellIs" priority="61" operator="equal" dxfId="1">
      <formula>"Compliancy+Attachment"</formula>
    </cfRule>
    <cfRule type="cellIs" priority="62" operator="equal" dxfId="0">
      <formula>"Compliancy+Description "</formula>
    </cfRule>
  </conditionalFormatting>
  <conditionalFormatting sqref="D89:D96">
    <cfRule type="cellIs" priority="55" operator="equal" dxfId="110">
      <formula>"Compliancy+Attachment"</formula>
    </cfRule>
    <cfRule type="cellIs" priority="56" operator="equal" dxfId="0">
      <formula>"Comliancy+Description"</formula>
    </cfRule>
  </conditionalFormatting>
  <conditionalFormatting sqref="D97:D98">
    <cfRule type="cellIs" priority="65" operator="equal" dxfId="0">
      <formula>"Compliancy+Description "</formula>
    </cfRule>
  </conditionalFormatting>
  <conditionalFormatting sqref="D97:D101">
    <cfRule type="cellIs" priority="64" operator="equal" dxfId="1">
      <formula>"Compliancy+Attachment"</formula>
    </cfRule>
  </conditionalFormatting>
  <conditionalFormatting sqref="D99:D101">
    <cfRule type="cellIs" priority="131" operator="equal" dxfId="0">
      <formula>"Compliancy+Description"</formula>
    </cfRule>
  </conditionalFormatting>
  <conditionalFormatting sqref="D101">
    <cfRule type="cellIs" priority="132" operator="equal" dxfId="8">
      <formula>"Complaincy"</formula>
    </cfRule>
    <cfRule type="cellIs" priority="134" operator="equal" dxfId="0">
      <formula>"Compliancy+Description "</formula>
    </cfRule>
  </conditionalFormatting>
  <conditionalFormatting sqref="D101:D104">
    <cfRule type="cellIs" priority="52" operator="equal" dxfId="110">
      <formula>"Compliancy+Attachment"</formula>
    </cfRule>
    <cfRule type="cellIs" priority="53" operator="equal" dxfId="0">
      <formula>"Comliancy+Description"</formula>
    </cfRule>
  </conditionalFormatting>
  <conditionalFormatting sqref="D105:D107">
    <cfRule type="cellIs" priority="44" operator="equal" dxfId="0">
      <formula>"Compliancy+Description "</formula>
    </cfRule>
  </conditionalFormatting>
  <conditionalFormatting sqref="D105:D113">
    <cfRule type="cellIs" priority="34" operator="equal" dxfId="1">
      <formula>"Compliancy+Attachment"</formula>
    </cfRule>
  </conditionalFormatting>
  <conditionalFormatting sqref="D108:D110">
    <cfRule type="cellIs" priority="119" operator="equal" dxfId="0">
      <formula>"Compliancy+Description"</formula>
    </cfRule>
  </conditionalFormatting>
  <conditionalFormatting sqref="D110">
    <cfRule type="cellIs" priority="116" operator="equal" dxfId="0">
      <formula>"Comliancy+Description"</formula>
    </cfRule>
    <cfRule type="cellIs" priority="120" operator="equal" dxfId="8">
      <formula>"Complaincy"</formula>
    </cfRule>
    <cfRule type="cellIs" priority="115" operator="equal" dxfId="110">
      <formula>"Compliancy+Attachment"</formula>
    </cfRule>
  </conditionalFormatting>
  <conditionalFormatting sqref="D110:D113">
    <cfRule type="cellIs" priority="35" operator="equal" dxfId="0">
      <formula>"Compliancy+Description "</formula>
    </cfRule>
  </conditionalFormatting>
  <conditionalFormatting sqref="D114">
    <cfRule type="cellIs" priority="28" operator="equal" dxfId="110">
      <formula>"Compliancy+Attachment"</formula>
    </cfRule>
    <cfRule type="cellIs" priority="29" operator="equal" dxfId="0">
      <formula>"Comliancy+Description"</formula>
    </cfRule>
  </conditionalFormatting>
  <conditionalFormatting sqref="D114:D115">
    <cfRule type="cellIs" priority="32" operator="equal" dxfId="0">
      <formula>"Compliancy+Description "</formula>
    </cfRule>
  </conditionalFormatting>
  <conditionalFormatting sqref="D114:D118">
    <cfRule type="cellIs" priority="31" operator="equal" dxfId="1">
      <formula>"Compliancy+Attachment"</formula>
    </cfRule>
  </conditionalFormatting>
  <conditionalFormatting sqref="D116:D118">
    <cfRule type="cellIs" priority="107" operator="equal" dxfId="0">
      <formula>"Compliancy+Description"</formula>
    </cfRule>
  </conditionalFormatting>
  <conditionalFormatting sqref="D118">
    <cfRule type="cellIs" priority="110" operator="equal" dxfId="0">
      <formula>"Compliancy+Description "</formula>
    </cfRule>
    <cfRule type="cellIs" priority="108" operator="equal" dxfId="8">
      <formula>"Complaincy"</formula>
    </cfRule>
  </conditionalFormatting>
  <conditionalFormatting sqref="D118:D125">
    <cfRule type="cellIs" priority="25" operator="equal" dxfId="110">
      <formula>"Compliancy+Attachment"</formula>
    </cfRule>
    <cfRule type="cellIs" priority="26" operator="equal" dxfId="0">
      <formula>"Comliancy+Description"</formula>
    </cfRule>
  </conditionalFormatting>
  <conditionalFormatting sqref="D126:D131">
    <cfRule type="cellIs" priority="8" operator="equal" dxfId="0">
      <formula>"Compliancy+Description "</formula>
    </cfRule>
  </conditionalFormatting>
  <conditionalFormatting sqref="D126:D1048576">
    <cfRule type="cellIs" priority="7" operator="equal" dxfId="1">
      <formula>"Compliancy+Attachment"</formula>
    </cfRule>
  </conditionalFormatting>
  <conditionalFormatting sqref="E19:F19 E28:F28">
    <cfRule type="cellIs" priority="399" operator="equal" dxfId="44">
      <formula>"Document Required"</formula>
    </cfRule>
    <cfRule type="cellIs" priority="409" operator="equal" dxfId="105">
      <formula>"Description Required"</formula>
    </cfRule>
  </conditionalFormatting>
  <conditionalFormatting sqref="D27">
    <cfRule type="cellIs" priority="5" operator="equal" dxfId="1">
      <formula>"Compliancy+Attachment"</formula>
    </cfRule>
    <cfRule type="cellIs" priority="6" operator="equal" dxfId="0">
      <formula>"Compliancy+Description "</formula>
    </cfRule>
  </conditionalFormatting>
  <conditionalFormatting sqref="D32">
    <cfRule type="cellIs" priority="3" operator="equal" dxfId="1">
      <formula>"Compliancy+Attachment"</formula>
    </cfRule>
    <cfRule type="cellIs" priority="4" operator="equal" dxfId="0">
      <formula>"Compliancy+Description "</formula>
    </cfRule>
  </conditionalFormatting>
  <conditionalFormatting sqref="D73">
    <cfRule type="cellIs" priority="1" operator="equal" dxfId="1">
      <formula>"Compliancy+Attachment"</formula>
    </cfRule>
    <cfRule type="cellIs" priority="2" operator="equal" dxfId="0">
      <formula>"Compliancy+Description "</formula>
    </cfRule>
  </conditionalFormatting>
  <pageMargins left="0.7" right="0.7" top="0.75" bottom="0.75" header="0.3" footer="0.3"/>
  <pageSetup orientation="landscape" scale="48" fitToHeight="0"/>
</worksheet>
</file>

<file path=xl/worksheets/sheet11.xml><?xml version="1.0" encoding="utf-8"?>
<worksheet xmlns="http://schemas.openxmlformats.org/spreadsheetml/2006/main">
  <sheetPr>
    <tabColor rgb="FF3366CC"/>
    <outlinePr summaryBelow="1" summaryRight="1"/>
    <pageSetUpPr fitToPage="1"/>
  </sheetPr>
  <dimension ref="B1:F13"/>
  <sheetViews>
    <sheetView showGridLines="0" zoomScaleNormal="100" workbookViewId="0">
      <selection activeCell="D12" sqref="D12"/>
    </sheetView>
  </sheetViews>
  <sheetFormatPr baseColWidth="8" defaultColWidth="9.1796875" defaultRowHeight="14"/>
  <cols>
    <col width="1.1796875" customWidth="1" style="10" min="1" max="1"/>
    <col width="9.453125" customWidth="1" style="10" min="2" max="2"/>
    <col width="73.81640625" customWidth="1" style="97" min="3" max="3"/>
    <col width="19.54296875" customWidth="1" style="97" min="4" max="4"/>
    <col width="19.54296875" customWidth="1" style="164" min="5" max="5"/>
    <col width="98.1796875" customWidth="1" style="163" min="6" max="6"/>
    <col width="9.1796875" customWidth="1" style="10" min="7" max="16384"/>
  </cols>
  <sheetData>
    <row r="1" ht="26.5" customHeight="1">
      <c r="B1" s="19" t="inlineStr">
        <is>
          <t>6A. Extended Solution Uses</t>
        </is>
      </c>
    </row>
    <row r="2" ht="20" customHeight="1">
      <c r="B2" s="30" t="inlineStr">
        <is>
          <t>6A.1 Expanding Network Use</t>
        </is>
      </c>
      <c r="C2" s="133" t="n"/>
      <c r="D2" s="300" t="n"/>
    </row>
    <row r="3" ht="16.5" customHeight="1">
      <c r="B3" s="327" t="inlineStr">
        <is>
          <t xml:space="preserve">The Utility is interested in maximizing the investment in the AMI network over its operational lifespan. </t>
        </is>
      </c>
      <c r="C3" s="371" t="n"/>
      <c r="D3" s="242" t="n"/>
    </row>
    <row r="4" ht="25" customFormat="1" customHeight="1" s="41">
      <c r="B4" s="181" t="inlineStr">
        <is>
          <t>#</t>
        </is>
      </c>
      <c r="C4" s="244" t="inlineStr">
        <is>
          <t>Requirement Description</t>
        </is>
      </c>
      <c r="D4" s="244" t="inlineStr">
        <is>
          <t>Requirement Type</t>
        </is>
      </c>
      <c r="E4" s="243" t="inlineStr">
        <is>
          <t>Respondent Compliancy</t>
        </is>
      </c>
      <c r="F4" s="243" t="inlineStr">
        <is>
          <t>Respondent Written Response or Notes</t>
        </is>
      </c>
    </row>
    <row r="5" ht="76.5" customHeight="1">
      <c r="B5" s="317" t="inlineStr">
        <is>
          <t>6A.1.1</t>
        </is>
      </c>
      <c r="C5" s="318" t="inlineStr">
        <is>
          <t>Describe what options or opportunities exist for expanding the network to include other devices or commodities in future, to extract additional value from the AMI investment (e.g., if the Utility acquires new assets, or wants to grant network use for other utilities like gas). State whether the network can be expanded at any time (i.e., the flexibility to scale in size/scope/use), or if some configuration or planning needs to be done at the time of implementation to allow expansion in the future.</t>
        </is>
      </c>
      <c r="D5" s="301" t="inlineStr">
        <is>
          <t>Compliancy+Description</t>
        </is>
      </c>
      <c r="E5" s="202" t="n"/>
      <c r="F5" s="106" t="n"/>
    </row>
    <row r="6" ht="71.5" customHeight="1">
      <c r="B6" s="200" t="inlineStr">
        <is>
          <t>6A.1.2</t>
        </is>
      </c>
      <c r="C6" s="37" t="inlineStr">
        <is>
          <t>Provide any recommendations, examples, white papers, etc. that demonstrate how the proposed network or access to it can be expanded to provide additional value for the Utility, its customers, or 3rd parties like other organizations or businesses. For example, adding gas or other commodities, adding sensors or connected devices for use by the Utility or other organizations, use by government or emergency services.</t>
        </is>
      </c>
      <c r="D6" s="296" t="inlineStr">
        <is>
          <t>Compliancy+Attachment</t>
        </is>
      </c>
      <c r="E6" s="202" t="n"/>
      <c r="F6" s="106" t="n"/>
    </row>
    <row r="7" ht="20" customHeight="1">
      <c r="B7" s="30" t="inlineStr">
        <is>
          <t>6A.2 Streetlights &amp; Smart Cities</t>
        </is>
      </c>
      <c r="C7" s="133" t="n"/>
      <c r="D7" s="300" t="n"/>
    </row>
    <row r="8" ht="31" customHeight="1">
      <c r="B8" s="327" t="inlineStr">
        <is>
          <t>The Utility does not have plans to implement smart streetlights or Smart Cities devices, but would like to know about options for future implementation and benefit opportunities offered by these devices.</t>
        </is>
      </c>
      <c r="C8" s="371" t="n"/>
      <c r="D8" s="242" t="n"/>
    </row>
    <row r="9" ht="23.5" customFormat="1" customHeight="1" s="41">
      <c r="B9" s="181" t="inlineStr">
        <is>
          <t>#</t>
        </is>
      </c>
      <c r="C9" s="201" t="inlineStr">
        <is>
          <t>Requirement Description</t>
        </is>
      </c>
      <c r="D9" s="201" t="inlineStr">
        <is>
          <t>Requirement Type</t>
        </is>
      </c>
      <c r="E9" s="243" t="inlineStr">
        <is>
          <t>Respondent Compliancy</t>
        </is>
      </c>
      <c r="F9" s="243" t="inlineStr">
        <is>
          <t>Respondent Written Response or Notes</t>
        </is>
      </c>
    </row>
    <row r="10" ht="53.15" customHeight="1">
      <c r="B10" s="200" t="inlineStr">
        <is>
          <t>6A.2.1</t>
        </is>
      </c>
      <c r="C10" s="124" t="inlineStr">
        <is>
          <t>Provide a list and description of the smart city devices or sensors currently available from the Respondent, and a list of any other devices from third parties that the Respondent has integrated with (e.g., for traffic monitoring, streetlight controls, EV charging, parking monitoring, environmental/air quality monitoring, gunshot detection, etc.)</t>
        </is>
      </c>
      <c r="D10" s="37" t="inlineStr">
        <is>
          <t>Compliancy+Description</t>
        </is>
      </c>
      <c r="E10" s="202" t="n"/>
      <c r="F10" s="106" t="n"/>
    </row>
    <row r="11" ht="33.65" customHeight="1">
      <c r="B11" s="200" t="inlineStr">
        <is>
          <t>6A.2.2</t>
        </is>
      </c>
      <c r="C11" s="37" t="inlineStr">
        <is>
          <t>Describe any projects or pilots where the Respondent has deployed smart city devices (including quantities of deployed devices and the results/benefits).</t>
        </is>
      </c>
      <c r="D11" s="37" t="inlineStr">
        <is>
          <t>Compliancy+Description</t>
        </is>
      </c>
      <c r="E11" s="202" t="n"/>
      <c r="F11" s="106" t="n"/>
    </row>
    <row r="12" ht="35.5" customHeight="1">
      <c r="B12" s="200" t="inlineStr">
        <is>
          <t>6A.2.3</t>
        </is>
      </c>
      <c r="C12" s="37" t="inlineStr">
        <is>
          <t>Provide a roadmap and description of future smart city devices, sensors, applications, or use cases in development by the Respondent.</t>
        </is>
      </c>
      <c r="D12" s="37" t="inlineStr">
        <is>
          <t>Compliancy+Attachment</t>
        </is>
      </c>
      <c r="E12" s="202" t="n"/>
      <c r="F12" s="106" t="n"/>
    </row>
    <row r="13" ht="51.65" customHeight="1">
      <c r="B13" s="200" t="inlineStr">
        <is>
          <t>6A.2.4</t>
        </is>
      </c>
      <c r="C13" s="37" t="inlineStr">
        <is>
          <t>Describe how the Solution and proposed network can accommodate communications and control for streetlights. State if a separate Head End System or added software is required for street light controllers (SLC) to aggregate the hourly usage sum of all SLCs and if there are any limitations. How does the system account for missing data, and report SLCs that are on all day or burnt out?</t>
        </is>
      </c>
      <c r="D13" s="296" t="inlineStr">
        <is>
          <t>Compliancy+Description</t>
        </is>
      </c>
      <c r="E13" s="202" t="n"/>
      <c r="F13" s="106" t="n"/>
    </row>
  </sheetData>
  <mergeCells count="2">
    <mergeCell ref="B8:C8"/>
    <mergeCell ref="B3:C3"/>
  </mergeCells>
  <conditionalFormatting sqref="D1:D1048576">
    <cfRule type="cellIs" priority="1" operator="equal" dxfId="8">
      <formula>"Compliancy"</formula>
    </cfRule>
    <cfRule type="cellIs" priority="2" operator="equal" dxfId="1">
      <formula>"Compliancy+Attachment"</formula>
    </cfRule>
    <cfRule type="cellIs" priority="3" operator="equal" dxfId="0">
      <formula>"Compliancy+Description"</formula>
    </cfRule>
  </conditionalFormatting>
  <pageMargins left="0.7" right="0.7" top="0.75" bottom="0.75" header="0.3" footer="0.3"/>
  <pageSetup orientation="landscape" scale="48" fitToHeight="0"/>
</worksheet>
</file>

<file path=xl/worksheets/sheet12.xml><?xml version="1.0" encoding="utf-8"?>
<worksheet xmlns="http://schemas.openxmlformats.org/spreadsheetml/2006/main">
  <sheetPr>
    <tabColor rgb="FF002060"/>
    <outlinePr summaryBelow="1" summaryRight="1"/>
    <pageSetUpPr fitToPage="1"/>
  </sheetPr>
  <dimension ref="B1:F28"/>
  <sheetViews>
    <sheetView showGridLines="0" topLeftCell="A9" zoomScaleNormal="100" workbookViewId="0">
      <selection activeCell="C12" sqref="C12"/>
    </sheetView>
  </sheetViews>
  <sheetFormatPr baseColWidth="8" defaultColWidth="9.1796875" defaultRowHeight="14"/>
  <cols>
    <col width="0.81640625" customWidth="1" style="10" min="1" max="1"/>
    <col width="8.453125" customWidth="1" style="10" min="2" max="2"/>
    <col width="105.54296875" customWidth="1" style="10" min="3" max="3"/>
    <col width="19.54296875" customWidth="1" style="41" min="4" max="4"/>
    <col width="21.54296875" customWidth="1" style="164" min="5" max="5"/>
    <col width="84.54296875" customWidth="1" style="10" min="6" max="6"/>
    <col width="9.1796875" customWidth="1" style="10" min="7" max="16384"/>
  </cols>
  <sheetData>
    <row r="1" ht="22.75" customHeight="1">
      <c r="B1" s="68" t="inlineStr">
        <is>
          <t>7. Integration and IT</t>
        </is>
      </c>
      <c r="C1" s="19" t="n"/>
      <c r="D1" s="73" t="n"/>
    </row>
    <row r="2" ht="15.5" customHeight="1">
      <c r="B2" s="362" t="inlineStr">
        <is>
          <t>7.1 APIs and Web Services</t>
        </is>
      </c>
      <c r="D2" s="302" t="n"/>
    </row>
    <row r="3">
      <c r="B3" s="369" t="inlineStr">
        <is>
          <t>Notes: none</t>
        </is>
      </c>
      <c r="C3" s="372" t="n"/>
      <c r="D3" s="242" t="n"/>
    </row>
    <row r="4" ht="21.65" customFormat="1" customHeight="1" s="41">
      <c r="B4" s="181" t="inlineStr">
        <is>
          <t>#</t>
        </is>
      </c>
      <c r="C4" s="244" t="inlineStr">
        <is>
          <t>Requirement Description</t>
        </is>
      </c>
      <c r="D4" s="244" t="inlineStr">
        <is>
          <t>Requirement Type</t>
        </is>
      </c>
      <c r="E4" s="147" t="inlineStr">
        <is>
          <t>Respondent Compliancy</t>
        </is>
      </c>
      <c r="F4" s="147" t="inlineStr">
        <is>
          <t>Respondent Written Response or Notes</t>
        </is>
      </c>
    </row>
    <row r="5" ht="26.5" customHeight="1">
      <c r="B5" s="330" t="inlineStr">
        <is>
          <t>7.1.1</t>
        </is>
      </c>
      <c r="C5" s="37" t="inlineStr">
        <is>
          <t xml:space="preserve">The Utility's expectation is all interfaces (including file extracts) will follow a recognized standard and/or de facto standard where none exists.  All proprietary interfaces should be removed unless absolutely required. </t>
        </is>
      </c>
      <c r="D5" s="37" t="inlineStr">
        <is>
          <t>Compliancy</t>
        </is>
      </c>
      <c r="E5" s="166" t="n"/>
      <c r="F5" s="70" t="n"/>
    </row>
    <row r="6" ht="17.5" customHeight="1">
      <c r="B6" s="330" t="inlineStr">
        <is>
          <t>7.1.2</t>
        </is>
      </c>
      <c r="C6" s="330" t="inlineStr">
        <is>
          <t>The Utility's expectation is the Solution will provide an open, secure set of APIs to all systems and subsystems (e.g. HES, EMS, etc.).</t>
        </is>
      </c>
      <c r="D6" s="37" t="inlineStr">
        <is>
          <t>Compliancy</t>
        </is>
      </c>
      <c r="E6" s="166" t="n"/>
      <c r="F6" s="70" t="n"/>
    </row>
    <row r="7" ht="26.5" customHeight="1">
      <c r="B7" s="330" t="inlineStr">
        <is>
          <t>7.1.3</t>
        </is>
      </c>
      <c r="C7" s="330" t="inlineStr">
        <is>
          <t>The Solution should provide/support micro services, including a provision for RESTFUL APIs and SOAP, to access HES data/schema. Describe all micro services supported by the proposed Solution.</t>
        </is>
      </c>
      <c r="D7" s="370" t="inlineStr">
        <is>
          <t>Compliancy+Description</t>
        </is>
      </c>
      <c r="E7" s="166" t="n"/>
      <c r="F7" s="70" t="n"/>
    </row>
    <row r="8" ht="24" customHeight="1">
      <c r="B8" s="330" t="inlineStr">
        <is>
          <t>7.1.4</t>
        </is>
      </c>
      <c r="C8" s="330" t="inlineStr">
        <is>
          <t>The Utility expects the Solution to be compatible/backwards compatible with MultiSpeak 4.0.</t>
        </is>
      </c>
      <c r="D8" s="37" t="inlineStr">
        <is>
          <t>Compliancy</t>
        </is>
      </c>
      <c r="E8" s="166" t="n"/>
      <c r="F8" s="70" t="n"/>
    </row>
    <row r="9" ht="41.5" customHeight="1">
      <c r="B9" s="330" t="inlineStr">
        <is>
          <t>7.1.5</t>
        </is>
      </c>
      <c r="C9" s="21" t="inlineStr">
        <is>
          <t>List and describe all published APIs/web services that come with the proposed Solution and identify any that come with additional license fees. Include details on what level of support is provided with the standard maintenance and service agreement when the Utility activates an API, and state when the Respondent would charge time and materials.</t>
        </is>
      </c>
      <c r="D9" s="370" t="inlineStr">
        <is>
          <t>Compliancy+Description</t>
        </is>
      </c>
      <c r="E9" s="166" t="n"/>
      <c r="F9" s="70" t="n"/>
    </row>
    <row r="10" ht="27.65" customHeight="1">
      <c r="B10" s="330" t="inlineStr">
        <is>
          <t>7.1.6</t>
        </is>
      </c>
      <c r="C10" s="330" t="inlineStr">
        <is>
          <t>The Utility's expectation is that all web services will adhere to Web Services Security (WS Security) specifications for maintaining security, confidentiality, integrity, and authentication.</t>
        </is>
      </c>
      <c r="D10" s="37" t="inlineStr">
        <is>
          <t>Compliancy</t>
        </is>
      </c>
      <c r="E10" s="166" t="n"/>
      <c r="F10" s="70" t="n"/>
    </row>
    <row r="11">
      <c r="B11" s="330" t="inlineStr">
        <is>
          <t>7.1.7</t>
        </is>
      </c>
      <c r="C11" s="330" t="inlineStr">
        <is>
          <t>The Utility's expectation is web services will support the execution of all available tasks for each device type.</t>
        </is>
      </c>
      <c r="D11" s="37" t="inlineStr">
        <is>
          <t>Compliancy</t>
        </is>
      </c>
      <c r="E11" s="166" t="n"/>
      <c r="F11" s="70" t="n"/>
    </row>
    <row r="12">
      <c r="B12" s="330" t="inlineStr">
        <is>
          <t>7.1.8</t>
        </is>
      </c>
      <c r="C12" s="330" t="inlineStr">
        <is>
          <t>All tasks that are available to be run on an individual device will also be available for a group of devices.</t>
        </is>
      </c>
      <c r="D12" s="37" t="inlineStr">
        <is>
          <t>Compliancy</t>
        </is>
      </c>
      <c r="E12" s="166" t="n"/>
      <c r="F12" s="70" t="n"/>
    </row>
    <row r="13" ht="23" customHeight="1">
      <c r="B13" s="330" t="inlineStr">
        <is>
          <t>7.1.9</t>
        </is>
      </c>
      <c r="C13" s="330" t="inlineStr">
        <is>
          <t>The Utility's expectation is web services will be governed by user based permissions (such as read-only access as well as limiting access to view data).</t>
        </is>
      </c>
      <c r="D13" s="37" t="inlineStr">
        <is>
          <t>Compliancy</t>
        </is>
      </c>
      <c r="E13" s="166" t="n"/>
      <c r="F13" s="70" t="n"/>
    </row>
    <row r="14" ht="15.5" customHeight="1">
      <c r="B14" s="362" t="inlineStr">
        <is>
          <t>7.2 System Integration</t>
        </is>
      </c>
      <c r="D14" s="302" t="n"/>
    </row>
    <row r="15" ht="21" customHeight="1">
      <c r="B15" s="369" t="inlineStr">
        <is>
          <t>Notes: none</t>
        </is>
      </c>
      <c r="C15" s="372" t="n"/>
      <c r="D15" s="242" t="n"/>
    </row>
    <row r="16" ht="15.65" customFormat="1" customHeight="1" s="41">
      <c r="B16" s="181" t="inlineStr">
        <is>
          <t>#</t>
        </is>
      </c>
      <c r="C16" s="244" t="inlineStr">
        <is>
          <t>Requirement Description</t>
        </is>
      </c>
      <c r="D16" s="244" t="inlineStr">
        <is>
          <t>Requirement Type</t>
        </is>
      </c>
      <c r="E16" s="147" t="inlineStr">
        <is>
          <t>Respondent Compliancy</t>
        </is>
      </c>
      <c r="F16" s="147" t="inlineStr">
        <is>
          <t>Respondent Written Response or Notes</t>
        </is>
      </c>
    </row>
    <row r="17" ht="77.15000000000001" customHeight="1">
      <c r="B17" s="87" t="inlineStr">
        <is>
          <t>7.2.1</t>
        </is>
      </c>
      <c r="C17" s="37" t="inlineStr">
        <is>
          <t>An overview of the Utility's current HES integration points can be viewed in Appendix Q - Current  ENWIN Integration Points with SENSUS. Provide a diagram illustrating the Respondent's assumed future state or recommended relationship between meters/endpoints, network, the HES, and the data flows to and from other Utility systems (i.e., OMS, GIS, CIS, WMS, etc.). Where applicable, provide notes on the integration or interface types, any substantial recommended changes to how systems are integrated and the benefits/justification for the changes, and any risks or assumptions in the new design (e.g., need for major process changes, potential loss of functionality).</t>
        </is>
      </c>
      <c r="D17" s="37" t="inlineStr">
        <is>
          <t>Compliancy+Attachment</t>
        </is>
      </c>
      <c r="E17" s="166" t="n"/>
      <c r="F17" s="70" t="n"/>
    </row>
    <row r="18" ht="97.5" customHeight="1">
      <c r="B18" s="87" t="inlineStr">
        <is>
          <t>7.2.2</t>
        </is>
      </c>
      <c r="C18" s="37" t="inlineStr">
        <is>
          <t>The Utility expects the HES will integrate with its Responder OMS in a manner that maintains or improves current functionality, with outage and restoration messages being filtered through the ODS and then forwarded to the OMS.
State whether this can be accommodated with the proposed solution and identify any benefits or recommendations the Respondent sees related to this configuration as well as any issues or risks. If not already included in the Respondent's references, provide one or more examples of projects of 50,000+ meters where the proposed AMI was successfully integrated directly with an OMS or with an OMS via an ODS/MDM system (examples do not necessarily need to include the Responder product).</t>
        </is>
      </c>
      <c r="D18" s="37" t="inlineStr">
        <is>
          <t>Compliancy+Description</t>
        </is>
      </c>
      <c r="E18" s="166" t="n"/>
      <c r="F18" s="70" t="n"/>
    </row>
    <row r="19" ht="38.5" customHeight="1">
      <c r="B19" s="87" t="inlineStr">
        <is>
          <t>7.2.3</t>
        </is>
      </c>
      <c r="C19" s="21" t="inlineStr">
        <is>
          <t>The Utility's expectation is that the Solution will integrate with its SmartWorks Compass 5 (MeterSense) MDM. State any experience or concerns the Respondent has with integrating the proposed HES with this system, and any recommendations for ways to ensure efficient integration and operation.</t>
        </is>
      </c>
      <c r="D19" s="370" t="inlineStr">
        <is>
          <t>Compliancy+Description</t>
        </is>
      </c>
      <c r="E19" s="166" t="n"/>
      <c r="F19" s="70" t="n"/>
    </row>
    <row r="20" ht="38.5" customHeight="1">
      <c r="B20" s="87" t="inlineStr">
        <is>
          <t>7.2.4</t>
        </is>
      </c>
      <c r="C20" s="330" t="inlineStr">
        <is>
          <t>The Respondent is to describe how synchronization between its system and other Utility systems is maintained and what tasks are required by the Utility (if any) to ensure that data across the systems stay in sync (e.g., between HES application and external element/device management application).</t>
        </is>
      </c>
      <c r="D20" s="330" t="inlineStr">
        <is>
          <t>Compliancy+Description</t>
        </is>
      </c>
      <c r="E20" s="166" t="n"/>
      <c r="F20" s="70" t="n"/>
    </row>
    <row r="21" ht="15.5" customHeight="1">
      <c r="B21" s="362" t="inlineStr">
        <is>
          <t>7.3 Environments and IT</t>
        </is>
      </c>
      <c r="D21" s="302" t="n"/>
    </row>
    <row r="22" ht="19" customHeight="1">
      <c r="B22" s="369" t="inlineStr">
        <is>
          <t>Notes: none</t>
        </is>
      </c>
      <c r="C22" s="372" t="n"/>
      <c r="D22" s="242" t="n"/>
    </row>
    <row r="23" ht="17.15" customFormat="1" customHeight="1" s="41">
      <c r="B23" s="181" t="inlineStr">
        <is>
          <t>#</t>
        </is>
      </c>
      <c r="C23" s="244" t="inlineStr">
        <is>
          <t>Requirement Description</t>
        </is>
      </c>
      <c r="D23" s="244" t="n"/>
      <c r="E23" s="147" t="inlineStr">
        <is>
          <t>Respondent Compliancy</t>
        </is>
      </c>
      <c r="F23" s="147" t="inlineStr">
        <is>
          <t>Respondent Written Response or Notes</t>
        </is>
      </c>
    </row>
    <row r="24" ht="27.65" customHeight="1">
      <c r="B24" s="330" t="inlineStr">
        <is>
          <t>7.3.1</t>
        </is>
      </c>
      <c r="C24" s="21" t="inlineStr">
        <is>
          <t>Declare all applications used as part of the proposed system design, including Respondent proprietary applications, 3rd party applications, and open source applications.</t>
        </is>
      </c>
      <c r="D24" s="370" t="inlineStr">
        <is>
          <t>Compliancy+Description</t>
        </is>
      </c>
      <c r="E24" s="166" t="n"/>
      <c r="F24" s="70" t="n"/>
    </row>
    <row r="25" ht="30.65" customHeight="1">
      <c r="B25" s="330" t="inlineStr">
        <is>
          <t>7.3.2</t>
        </is>
      </c>
      <c r="C25" s="37" t="inlineStr">
        <is>
          <t>The Utility's expectation is the HES will use an industry-supported operating system and database. List the PC/workstation hardware specs and software required to access and support the HES.</t>
        </is>
      </c>
      <c r="D25" s="21" t="inlineStr">
        <is>
          <t>Compliancy</t>
        </is>
      </c>
      <c r="E25" s="166" t="n"/>
      <c r="F25" s="70" t="n"/>
    </row>
    <row r="26" ht="128.15" customHeight="1">
      <c r="B26" s="330" t="inlineStr">
        <is>
          <t>7.3.3</t>
        </is>
      </c>
      <c r="C26" s="21" t="inlineStr">
        <is>
          <t>The Utility expects the Respondent, at a minimum, will offer and provide pricing for a production HES environment, plus a lower environment suitable for testing updates or functions before they are used in the production environment (this lower environment may also be referred to as a development, lab, or QA environment). The Utility anticipates that a test environment sized for several hundred endpoints will be sufficient.
Based on the Respondent's experience with similar clients, describe the Respondent's recommendations for a test environment, including:
 - How many test/lower environments would you recommend, and what would they be (e.g., Test, QA, Lab)? State your rationale for the recommendation and any differences between the environment types.
 - How should the lower environment be sized in terms of capacity/endpoints? Should it match the size of the production environment with virtual endpoints for large scale testing and simulations, or only consist of a smaller number of physical endpoints for testing, or have a mix of both?</t>
        </is>
      </c>
      <c r="D26" s="370" t="inlineStr">
        <is>
          <t>Compliancy+Description</t>
        </is>
      </c>
      <c r="E26" s="166" t="n"/>
      <c r="F26" s="70" t="n"/>
    </row>
    <row r="27" ht="58.5" customHeight="1">
      <c r="B27" s="330" t="inlineStr">
        <is>
          <t>7.3.4</t>
        </is>
      </c>
      <c r="C27" s="21" t="inlineStr">
        <is>
          <t>The Utility expects the system to allow large production data sets to be mapped or replicated to the lower environment to allow scalability testing and  better identification of defects using full data sets prior to a release to production. Describe how this is accomplished in the proposed Solution, and the types of scenarios where the Respondent anticipates this will be beneficial (e.g., major firmware updates, latency data processing tests, major event outage management simulation, large scale testing of new functionality, etc.)</t>
        </is>
      </c>
      <c r="D27" s="370" t="inlineStr">
        <is>
          <t>Compliancy+Description</t>
        </is>
      </c>
      <c r="E27" s="166" t="n"/>
      <c r="F27" s="70" t="n"/>
    </row>
    <row r="28" ht="102.65" customHeight="1">
      <c r="B28" s="330" t="inlineStr">
        <is>
          <t>7.3.5</t>
        </is>
      </c>
      <c r="C28" s="21" t="inlineStr">
        <is>
          <t xml:space="preserve">The Respondent is to summarize all options for disaster recovery services/capabilities available with the Solution by stating:
 - the kinds of scenarios or events that would require/invoke DR services or responses, as opposed to standard support, issue resolution or business continuity services
 - the standard disaster recovery services and metrics (e.g., RTO and RPO, etc.) that are included in the base SaaS solution price 
 - any optional or enhanced DR services (including added environments) that are available at extra cost, along with the improved metrics or services that come with the option
Added costs for DR services and environments must be detailed in the Price Sheet. </t>
        </is>
      </c>
      <c r="D28" s="370" t="inlineStr">
        <is>
          <t>Compliancy+Description</t>
        </is>
      </c>
      <c r="E28" s="166" t="n"/>
      <c r="F28" s="70" t="n"/>
    </row>
  </sheetData>
  <mergeCells count="6">
    <mergeCell ref="B21:C21"/>
    <mergeCell ref="B2:C2"/>
    <mergeCell ref="B15:C15"/>
    <mergeCell ref="B3:C3"/>
    <mergeCell ref="B22:C22"/>
    <mergeCell ref="B14:C14"/>
  </mergeCells>
  <conditionalFormatting sqref="D1:D6 D8 D10:D18 D20:D23 D25 D29:D1048576">
    <cfRule type="cellIs" priority="22" operator="equal" dxfId="0">
      <formula>"Compliancy+Description"</formula>
    </cfRule>
    <cfRule type="cellIs" priority="23" operator="equal" dxfId="8">
      <formula>"Compliancy"</formula>
    </cfRule>
    <cfRule type="cellIs" priority="24" operator="equal" dxfId="1">
      <formula>"Compliancy+Attachment"</formula>
    </cfRule>
  </conditionalFormatting>
  <conditionalFormatting sqref="D7">
    <cfRule type="cellIs" priority="19" operator="equal" dxfId="8">
      <formula>"Compliancy"</formula>
    </cfRule>
    <cfRule type="cellIs" priority="20" operator="equal" dxfId="0">
      <formula>"Compliancy+Description"</formula>
    </cfRule>
    <cfRule type="cellIs" priority="21" operator="equal" dxfId="1">
      <formula>"Compliancy+Attachment"</formula>
    </cfRule>
  </conditionalFormatting>
  <conditionalFormatting sqref="D9">
    <cfRule type="cellIs" priority="16" operator="equal" dxfId="8">
      <formula>"Compliancy"</formula>
    </cfRule>
    <cfRule type="cellIs" priority="17" operator="equal" dxfId="0">
      <formula>"Compliancy+Description"</formula>
    </cfRule>
    <cfRule type="cellIs" priority="18" operator="equal" dxfId="1">
      <formula>"Compliancy+Attachment"</formula>
    </cfRule>
  </conditionalFormatting>
  <conditionalFormatting sqref="D19">
    <cfRule type="cellIs" priority="13" operator="equal" dxfId="8">
      <formula>"Compliancy"</formula>
    </cfRule>
    <cfRule type="cellIs" priority="14" operator="equal" dxfId="0">
      <formula>"Compliancy+Description"</formula>
    </cfRule>
    <cfRule type="cellIs" priority="15" operator="equal" dxfId="1">
      <formula>"Compliancy+Attachment"</formula>
    </cfRule>
  </conditionalFormatting>
  <conditionalFormatting sqref="D24">
    <cfRule type="cellIs" priority="10" operator="equal" dxfId="8">
      <formula>"Compliancy"</formula>
    </cfRule>
    <cfRule type="cellIs" priority="11" operator="equal" dxfId="0">
      <formula>"Compliancy+Description"</formula>
    </cfRule>
    <cfRule type="cellIs" priority="12" operator="equal" dxfId="1">
      <formula>"Compliancy+Attachment"</formula>
    </cfRule>
  </conditionalFormatting>
  <conditionalFormatting sqref="D26">
    <cfRule type="cellIs" priority="7" operator="equal" dxfId="8">
      <formula>"Compliancy"</formula>
    </cfRule>
    <cfRule type="cellIs" priority="8" operator="equal" dxfId="0">
      <formula>"Compliancy+Description"</formula>
    </cfRule>
    <cfRule type="cellIs" priority="9" operator="equal" dxfId="1">
      <formula>"Compliancy+Attachment"</formula>
    </cfRule>
  </conditionalFormatting>
  <conditionalFormatting sqref="D27">
    <cfRule type="cellIs" priority="4" operator="equal" dxfId="8">
      <formula>"Compliancy"</formula>
    </cfRule>
    <cfRule type="cellIs" priority="5" operator="equal" dxfId="0">
      <formula>"Compliancy+Description"</formula>
    </cfRule>
    <cfRule type="cellIs" priority="6" operator="equal" dxfId="1">
      <formula>"Compliancy+Attachment"</formula>
    </cfRule>
  </conditionalFormatting>
  <conditionalFormatting sqref="D28">
    <cfRule type="cellIs" priority="1" operator="equal" dxfId="8">
      <formula>"Compliancy"</formula>
    </cfRule>
    <cfRule type="cellIs" priority="2" operator="equal" dxfId="0">
      <formula>"Compliancy+Description"</formula>
    </cfRule>
    <cfRule type="cellIs" priority="3" operator="equal" dxfId="1">
      <formula>"Compliancy+Attachment"</formula>
    </cfRule>
  </conditionalFormatting>
  <pageMargins left="0.7" right="0.7" top="0.75" bottom="0.75" header="0.3" footer="0.3"/>
  <pageSetup orientation="landscape" scale="48" fitToHeight="0"/>
</worksheet>
</file>

<file path=xl/worksheets/sheet13.xml><?xml version="1.0" encoding="utf-8"?>
<worksheet xmlns="http://schemas.openxmlformats.org/spreadsheetml/2006/main">
  <sheetPr>
    <tabColor rgb="FF002060"/>
    <outlinePr summaryBelow="1" summaryRight="1"/>
    <pageSetUpPr fitToPage="1"/>
  </sheetPr>
  <dimension ref="B1:F39"/>
  <sheetViews>
    <sheetView showGridLines="0" zoomScaleNormal="100" workbookViewId="0">
      <selection activeCell="C12" sqref="C12"/>
    </sheetView>
  </sheetViews>
  <sheetFormatPr baseColWidth="8" defaultColWidth="9.1796875" defaultRowHeight="14"/>
  <cols>
    <col width="0.54296875" customWidth="1" style="10" min="1" max="1"/>
    <col width="7.1796875" customWidth="1" style="10" min="2" max="2"/>
    <col width="81" customWidth="1" style="10" min="3" max="3"/>
    <col width="19.54296875" customWidth="1" style="41" min="4" max="4"/>
    <col width="19.54296875" customWidth="1" style="164" min="5" max="5"/>
    <col width="78.453125" customWidth="1" style="10" min="6" max="6"/>
    <col width="9.1796875" customWidth="1" style="10" min="7" max="16384"/>
  </cols>
  <sheetData>
    <row r="1" ht="25" customHeight="1">
      <c r="B1" s="68" t="inlineStr">
        <is>
          <t>8. Security</t>
        </is>
      </c>
      <c r="C1" s="19" t="n"/>
      <c r="D1" s="73" t="n"/>
    </row>
    <row r="2" ht="18" customHeight="1">
      <c r="B2" s="326" t="inlineStr">
        <is>
          <t>8.1 Overall Security</t>
        </is>
      </c>
      <c r="D2" s="302" t="n"/>
    </row>
    <row r="3">
      <c r="B3" s="369" t="inlineStr">
        <is>
          <t>Notes: none</t>
        </is>
      </c>
      <c r="C3" s="372" t="n"/>
      <c r="D3" s="303" t="n"/>
    </row>
    <row r="4" ht="23" customHeight="1">
      <c r="B4" s="121" t="inlineStr">
        <is>
          <t>#</t>
        </is>
      </c>
      <c r="C4" s="122" t="inlineStr">
        <is>
          <t>Requirement Description</t>
        </is>
      </c>
      <c r="D4" s="244" t="inlineStr">
        <is>
          <t>Requirement Type</t>
        </is>
      </c>
      <c r="E4" s="147" t="inlineStr">
        <is>
          <t>Respondent Compliancy</t>
        </is>
      </c>
      <c r="F4" s="96" t="inlineStr">
        <is>
          <t>Respondent Written Response or Notes</t>
        </is>
      </c>
    </row>
    <row r="5" ht="57.5" customHeight="1">
      <c r="B5" s="204" t="inlineStr">
        <is>
          <t>8.1.1</t>
        </is>
      </c>
      <c r="C5" s="65" t="inlineStr">
        <is>
          <t>Summarize the Respondent’s approach to security for systems and products that affect utility clients, including:
 - IT security roles/departments in the company 
 - How security and threats are monitored by the Respondent
 - How the proposed hardware and software products are security tested, and how often</t>
        </is>
      </c>
      <c r="D5" s="296" t="inlineStr">
        <is>
          <t>Compliancy+Description</t>
        </is>
      </c>
      <c r="E5" s="202" t="n"/>
      <c r="F5" s="106" t="n"/>
    </row>
    <row r="6" ht="46" customHeight="1">
      <c r="B6" s="104" t="inlineStr">
        <is>
          <t>8.1.2</t>
        </is>
      </c>
      <c r="C6" s="37" t="inlineStr">
        <is>
          <t>Outline the cyber security monitoring features engineered into the solution, including both software and metering and network device hardware. Describe how the solution or Respondent detect hacking and cyber intrusion issues like remote network tampering (i.e., not physical theft or vandalism), e.g., any AI or learning tools that can recognize abnormal traffic compared to a model of the Utility's normal traffic.</t>
        </is>
      </c>
      <c r="D6" s="296" t="inlineStr">
        <is>
          <t>Compliancy+Description</t>
        </is>
      </c>
      <c r="E6" s="202" t="n"/>
      <c r="F6" s="106" t="n"/>
    </row>
    <row r="7" ht="34.5" customHeight="1">
      <c r="B7" s="104" t="inlineStr">
        <is>
          <t>8.1.3</t>
        </is>
      </c>
      <c r="C7" s="37" t="inlineStr">
        <is>
          <t>Outline (or attach) the Respondent's security incident response plan or procedures, covering what happens if there is a suspected or confirmed breach or incident involving utility customer data, whether at the Respondent's offices or data centre or at a utility client using Respondent hardware and software.</t>
        </is>
      </c>
      <c r="D7" s="296" t="inlineStr">
        <is>
          <t>Compliancy+Attachment</t>
        </is>
      </c>
      <c r="E7" s="202" t="n"/>
      <c r="F7" s="106" t="n"/>
    </row>
    <row r="8" ht="69" customHeight="1">
      <c r="B8" s="204" t="inlineStr">
        <is>
          <t>8.1.4</t>
        </is>
      </c>
      <c r="C8" s="37" t="inlineStr">
        <is>
          <t>State the locations (city and province/state) of the Respondent's data centres (or 3rd party data centres) that would store or transit Utility data for a hosted/SaaS Solution. State if Utility data will transit through, be accessed from, or be stored anywhere outside the country, at any time, including during Solution implementation and ongoing operations. For example: will Utility data or systems be accessed by Respondent personnel or subcontractors living or working in other countries, and/or will Utility data transit through any international networks?</t>
        </is>
      </c>
      <c r="D8" s="296" t="inlineStr">
        <is>
          <t>Compliancy+Description</t>
        </is>
      </c>
      <c r="E8" s="202" t="n"/>
      <c r="F8" s="106" t="n"/>
    </row>
    <row r="9" ht="69" customHeight="1">
      <c r="B9" s="104" t="inlineStr">
        <is>
          <t>8.1.5</t>
        </is>
      </c>
      <c r="C9" s="37" t="inlineStr">
        <is>
          <t>Describe the types and level of access to Utility systems the Respondent will need during implementation, including:
 - Which Utility systems will be accessed by the Respondent (current HES, CIS, MDM, etc.) 
 - Whether Respondent personnel will require accounts and log-ins for any of these systems
 - Any other access permissions for Utility systems the Respondent requires, e.g., will the Respondent be accessing any Utility systems or data remotely, or will this be done strictly onsite at Utility offices?</t>
        </is>
      </c>
      <c r="D9" s="296" t="inlineStr">
        <is>
          <t>Compliancy+Description</t>
        </is>
      </c>
      <c r="E9" s="202" t="n"/>
      <c r="F9" s="106" t="n"/>
    </row>
    <row r="10" ht="34.5" customHeight="1">
      <c r="B10" s="104" t="inlineStr">
        <is>
          <t>8.1.6</t>
        </is>
      </c>
      <c r="C10" s="37" t="inlineStr">
        <is>
          <t>Describe the security (physical and cyber) in place to protect the Respondent's data centres where the Utility system and data would be hosted, including what measures and standards apply for protecting utility data and any personal identifiable information (PII).</t>
        </is>
      </c>
      <c r="D10" s="296" t="inlineStr">
        <is>
          <t>Compliancy+Description</t>
        </is>
      </c>
      <c r="E10" s="202" t="n"/>
      <c r="F10" s="106" t="n"/>
    </row>
    <row r="11" ht="34.5" customHeight="1">
      <c r="B11" s="204" t="inlineStr">
        <is>
          <t>8.1.7</t>
        </is>
      </c>
      <c r="C11" s="37" t="inlineStr">
        <is>
          <t>Provide a third-party vulnerability assessment report for a security assessment performed on the Respondent's Solution within the last 12 months.  The Utility's expectation is the chosen vendor will, if requested, provide an annual security assessment over the life of the system.</t>
        </is>
      </c>
      <c r="D11" s="296" t="inlineStr">
        <is>
          <t>Compliancy+Attachment</t>
        </is>
      </c>
      <c r="E11" s="202" t="n"/>
      <c r="F11" s="106" t="n"/>
    </row>
    <row r="12">
      <c r="B12" s="104" t="inlineStr">
        <is>
          <t>8.1.8</t>
        </is>
      </c>
      <c r="C12" s="37" t="inlineStr">
        <is>
          <t>Complete and submit Appendix R - Vendor Cybersecurity Questionnaire</t>
        </is>
      </c>
      <c r="D12" s="296" t="inlineStr">
        <is>
          <t>Compliancy+Attachment</t>
        </is>
      </c>
      <c r="E12" s="202" t="n"/>
      <c r="F12" s="106" t="n"/>
    </row>
    <row r="13" ht="20" customHeight="1">
      <c r="B13" s="336" t="inlineStr">
        <is>
          <t>8.2 Security Specifications</t>
        </is>
      </c>
      <c r="D13" s="302" t="n"/>
    </row>
    <row r="14">
      <c r="B14" s="369" t="inlineStr">
        <is>
          <t>Notes: none</t>
        </is>
      </c>
      <c r="C14" s="372" t="n"/>
      <c r="D14" s="242" t="n"/>
    </row>
    <row r="15" ht="23" customHeight="1">
      <c r="B15" s="121" t="inlineStr">
        <is>
          <t>#</t>
        </is>
      </c>
      <c r="C15" s="122" t="inlineStr">
        <is>
          <t>Requirement Description</t>
        </is>
      </c>
      <c r="D15" s="201" t="inlineStr">
        <is>
          <t>Requirement Type</t>
        </is>
      </c>
      <c r="E15" s="366" t="inlineStr">
        <is>
          <t>Respondent Compliancy</t>
        </is>
      </c>
      <c r="F15" s="96" t="inlineStr">
        <is>
          <t>Respondent Written Response or Notes</t>
        </is>
      </c>
    </row>
    <row r="16" ht="23" customHeight="1">
      <c r="B16" s="330" t="inlineStr">
        <is>
          <t>8.2.1</t>
        </is>
      </c>
      <c r="C16" s="21" t="inlineStr">
        <is>
          <t>The Utility's expectation is the Solution will be set up to comply with all state and federal security specifications governing the confidentiality and privacy of customer data.</t>
        </is>
      </c>
      <c r="D16" s="21" t="inlineStr">
        <is>
          <t>Compliancy</t>
        </is>
      </c>
      <c r="E16" s="166" t="n"/>
      <c r="F16" s="70" t="n"/>
    </row>
    <row r="17" ht="23" customHeight="1">
      <c r="B17" s="330" t="inlineStr">
        <is>
          <t>8.2.2</t>
        </is>
      </c>
      <c r="C17" s="330" t="inlineStr">
        <is>
          <t>The Utility's expectation is any storage of data off-premises will adhere to Utility security requirements around cloud security, PII protection and NERC standards, if applicable.</t>
        </is>
      </c>
      <c r="D17" s="21" t="inlineStr">
        <is>
          <t>Compliancy</t>
        </is>
      </c>
      <c r="E17" s="166" t="n"/>
      <c r="F17" s="70" t="n"/>
    </row>
    <row r="18" ht="34.5" customHeight="1">
      <c r="B18" s="330" t="inlineStr">
        <is>
          <t>8.2.3</t>
        </is>
      </c>
      <c r="C18" s="330" t="inlineStr">
        <is>
          <t>The Utility's expectation is the Respondent-hosted Solution will be compliant with SOC1 and SOC2 and an attestation supporting compliancy will be provided as part of the services prior to the deployment of the Solution.</t>
        </is>
      </c>
      <c r="D18" s="21" t="inlineStr">
        <is>
          <t>Compliancy</t>
        </is>
      </c>
      <c r="E18" s="166" t="n"/>
      <c r="F18" s="70" t="n"/>
    </row>
    <row r="19" ht="23" customHeight="1">
      <c r="B19" s="330" t="inlineStr">
        <is>
          <t>8.2.4</t>
        </is>
      </c>
      <c r="C19" s="330" t="inlineStr">
        <is>
          <t>The Utility's expectation is the Solution will provide multiple levels of detection and protection, including malicious code detection, spam protection, and intrusion detection.</t>
        </is>
      </c>
      <c r="D19" s="21" t="inlineStr">
        <is>
          <t>Compliancy</t>
        </is>
      </c>
      <c r="E19" s="166" t="n"/>
      <c r="F19" s="70" t="n"/>
    </row>
    <row r="20" ht="46" customHeight="1">
      <c r="B20" s="330" t="inlineStr">
        <is>
          <t>8.2.5</t>
        </is>
      </c>
      <c r="C20" s="330" t="inlineStr">
        <is>
          <t>The Utility's expectation is the Solution components will include role-based access to limit functions that a user may access (HES, Field Tool (in both a connected and disconnected state), and all Metering and Network Devices), and that the Utility admin can set up users and modify access without requiring Respondent support.</t>
        </is>
      </c>
      <c r="D20" s="21" t="inlineStr">
        <is>
          <t>Compliancy</t>
        </is>
      </c>
      <c r="E20" s="166" t="n"/>
      <c r="F20" s="70" t="n"/>
    </row>
    <row r="21">
      <c r="B21" s="330" t="inlineStr">
        <is>
          <t>8.2.6</t>
        </is>
      </c>
      <c r="C21" s="330" t="inlineStr">
        <is>
          <t>Describe how the Respondent manages passwords within the proposed suite of products.</t>
        </is>
      </c>
      <c r="D21" s="330" t="inlineStr">
        <is>
          <t>Compliancy+Description</t>
        </is>
      </c>
      <c r="E21" s="166" t="n"/>
      <c r="F21" s="70" t="n"/>
    </row>
    <row r="22" ht="46" customHeight="1">
      <c r="B22" s="330" t="inlineStr">
        <is>
          <t>8.2.7</t>
        </is>
      </c>
      <c r="C22" s="330" t="inlineStr">
        <is>
          <t>The Utility's expectation is the Solution will have the capability to allow for event/security logs to be captured by a Security Incident Event Management System (SIEM).  Additionally, the system will immediately send an audit record upstream when requested to perform any changes, cross-referenced, and generate alerts as applicable.</t>
        </is>
      </c>
      <c r="D22" s="330" t="inlineStr">
        <is>
          <t>Compliancy</t>
        </is>
      </c>
      <c r="E22" s="166" t="n"/>
      <c r="F22" s="70" t="n"/>
    </row>
    <row r="23" ht="23" customHeight="1">
      <c r="B23" s="330" t="inlineStr">
        <is>
          <t>8.2.8</t>
        </is>
      </c>
      <c r="C23" s="330" t="inlineStr">
        <is>
          <t>The Utility's expectation is multi-factor authentication will be used.  The Respondent should describe how this is accomplished in their Solution.</t>
        </is>
      </c>
      <c r="D23" s="330" t="inlineStr">
        <is>
          <t>Compliancy+Description</t>
        </is>
      </c>
      <c r="E23" s="166" t="n"/>
      <c r="F23" s="70" t="n"/>
    </row>
    <row r="24" ht="23" customHeight="1">
      <c r="B24" s="330" t="inlineStr">
        <is>
          <t>8.2.9</t>
        </is>
      </c>
      <c r="C24" s="330" t="inlineStr">
        <is>
          <t xml:space="preserve">The Utility's expectation is the Solution will enforce AAA (Authentication, Authorization and Accounting) standards consistent with industry best practice. </t>
        </is>
      </c>
      <c r="D24" s="330" t="inlineStr">
        <is>
          <t>Compliancy</t>
        </is>
      </c>
      <c r="E24" s="166" t="n"/>
      <c r="F24" s="70" t="n"/>
    </row>
    <row r="25" ht="23" customHeight="1">
      <c r="B25" s="330" t="inlineStr">
        <is>
          <t>8.2.10</t>
        </is>
      </c>
      <c r="C25" s="330" t="inlineStr">
        <is>
          <t>The Utility's expectation is the Solution will enforce the use of secure network protocols wherever applicable (i.e., TCP/IP protocols, TLS 1.3, HTTPS, SFTP, SSL, SSH, etc.).</t>
        </is>
      </c>
      <c r="D25" s="330" t="inlineStr">
        <is>
          <t>Compliancy</t>
        </is>
      </c>
      <c r="E25" s="166" t="n"/>
      <c r="F25" s="70" t="n"/>
    </row>
    <row r="26" ht="23" customHeight="1">
      <c r="B26" s="330" t="inlineStr">
        <is>
          <t>8.2.11</t>
        </is>
      </c>
      <c r="C26" s="330" t="inlineStr">
        <is>
          <t>The Utility's expectation is the Solution will support security at multiple layers within the OSI stack including the application layer, network/transport layer and physical/data link layer.</t>
        </is>
      </c>
      <c r="D26" s="330" t="inlineStr">
        <is>
          <t>Compliancy</t>
        </is>
      </c>
      <c r="E26" s="166" t="n"/>
      <c r="F26" s="70" t="n"/>
    </row>
    <row r="27" ht="23" customHeight="1">
      <c r="B27" s="330" t="inlineStr">
        <is>
          <t>8.2.12</t>
        </is>
      </c>
      <c r="C27" s="21" t="inlineStr">
        <is>
          <t>The Utility's expectation is the Solution will support patch management processes and validate that updates have been successful, without degradation to the performance of the Solution.</t>
        </is>
      </c>
      <c r="D27" s="330" t="inlineStr">
        <is>
          <t>Compliancy</t>
        </is>
      </c>
      <c r="E27" s="166" t="n"/>
      <c r="F27" s="70" t="n"/>
    </row>
    <row r="28" ht="20" customHeight="1">
      <c r="B28" s="336" t="inlineStr">
        <is>
          <t>8.3 Encryption &amp; Security Keys</t>
        </is>
      </c>
      <c r="D28" s="302" t="n"/>
    </row>
    <row r="29">
      <c r="B29" s="369" t="inlineStr">
        <is>
          <t>Notes: none</t>
        </is>
      </c>
      <c r="C29" s="372" t="n"/>
      <c r="D29" s="242" t="n"/>
    </row>
    <row r="30" ht="23" customHeight="1">
      <c r="B30" s="121" t="inlineStr">
        <is>
          <t>#</t>
        </is>
      </c>
      <c r="C30" s="122" t="inlineStr">
        <is>
          <t>Requirement Description</t>
        </is>
      </c>
      <c r="D30" s="244" t="inlineStr">
        <is>
          <t>Requirement Type</t>
        </is>
      </c>
      <c r="E30" s="147" t="inlineStr">
        <is>
          <t>Respondent Compliancy</t>
        </is>
      </c>
      <c r="F30" s="96" t="inlineStr">
        <is>
          <t>Respondent Written Response or Notes</t>
        </is>
      </c>
    </row>
    <row r="31" ht="23" customHeight="1">
      <c r="B31" s="203" t="inlineStr">
        <is>
          <t>8.3.1</t>
        </is>
      </c>
      <c r="C31" s="105" t="inlineStr">
        <is>
          <t>Describe encryption level/capabilities for each layer of the network including the Meters, Network Equipment, HES and other devices, such as DA or home area network.</t>
        </is>
      </c>
      <c r="D31" s="297" t="inlineStr">
        <is>
          <t>Compliancy+Description</t>
        </is>
      </c>
      <c r="E31" s="202" t="n"/>
      <c r="F31" s="106" t="n"/>
    </row>
    <row r="32" ht="34.5" customHeight="1">
      <c r="B32" s="162" t="inlineStr">
        <is>
          <t>8.3.2</t>
        </is>
      </c>
      <c r="C32" s="330" t="inlineStr">
        <is>
          <t>The Utility's expectation is the Solution will conform to Enterprise Security Standards with AES-256 Encryption, at a minimum.  Provide an overview of how encryption is managed as a process from end-to-end (from factory, installation, changing, managing by Utility, etc.).</t>
        </is>
      </c>
      <c r="D32" s="370" t="inlineStr">
        <is>
          <t>Compliancy+Description</t>
        </is>
      </c>
      <c r="E32" s="202" t="n"/>
      <c r="F32" s="106" t="n"/>
    </row>
    <row r="33" ht="34.5" customHeight="1">
      <c r="B33" s="162" t="inlineStr">
        <is>
          <t>8.3.3</t>
        </is>
      </c>
      <c r="C33" s="330" t="inlineStr">
        <is>
          <t>The Utility's expectation is the security keys on devices will be able to be changed/cycled over-the-air through an automated process. Provide an overview of how security keys are managed and rotated/cycled (from factory, installation, management by Utility, etc.).</t>
        </is>
      </c>
      <c r="D33" s="370" t="inlineStr">
        <is>
          <t>Compliancy+Description</t>
        </is>
      </c>
      <c r="E33" s="202" t="n"/>
      <c r="F33" s="106" t="n"/>
    </row>
    <row r="34" ht="23" customHeight="1">
      <c r="B34" s="203" t="inlineStr">
        <is>
          <t>8.3.4</t>
        </is>
      </c>
      <c r="C34" s="330" t="inlineStr">
        <is>
          <t>The Utility's expectation is Meter and devices will be installed in an encrypted state and that the HES will provide statistics on the number of devices that are encrypted.</t>
        </is>
      </c>
      <c r="D34" s="298" t="inlineStr">
        <is>
          <t>Compliancy</t>
        </is>
      </c>
      <c r="E34" s="202" t="n"/>
      <c r="F34" s="106" t="n"/>
    </row>
    <row r="35" ht="23" customHeight="1">
      <c r="B35" s="162" t="inlineStr">
        <is>
          <t>8.3.5</t>
        </is>
      </c>
      <c r="C35" s="330" t="inlineStr">
        <is>
          <t>The Utility's expectation is community strings for SNMP communication will be encrypted or password protected.</t>
        </is>
      </c>
      <c r="D35" s="298" t="inlineStr">
        <is>
          <t>Compliancy</t>
        </is>
      </c>
      <c r="E35" s="202" t="n"/>
      <c r="F35" s="106" t="n"/>
    </row>
    <row r="36" ht="23" customHeight="1">
      <c r="B36" s="162" t="inlineStr">
        <is>
          <t>8.3.6</t>
        </is>
      </c>
      <c r="C36" s="330" t="inlineStr">
        <is>
          <t xml:space="preserve">The Utility's expectation is the HES will support data protection methodologies including the encryption at rest and in transit. </t>
        </is>
      </c>
      <c r="D36" s="298" t="inlineStr">
        <is>
          <t>Compliancy</t>
        </is>
      </c>
      <c r="E36" s="202" t="n"/>
      <c r="F36" s="106" t="n"/>
    </row>
    <row r="37" ht="23" customHeight="1">
      <c r="B37" s="203" t="inlineStr">
        <is>
          <t>8.3.7</t>
        </is>
      </c>
      <c r="C37" s="330" t="inlineStr">
        <is>
          <t>The Utility's expectation is the HES will be able to share the encryption keys with the field support tools through a secured process, including through an API.</t>
        </is>
      </c>
      <c r="D37" s="298" t="inlineStr">
        <is>
          <t>Compliancy</t>
        </is>
      </c>
      <c r="E37" s="202" t="n"/>
      <c r="F37" s="106" t="n"/>
    </row>
    <row r="38" ht="23" customHeight="1">
      <c r="B38" s="162" t="inlineStr">
        <is>
          <t>8.3.8</t>
        </is>
      </c>
      <c r="C38" s="330" t="inlineStr">
        <is>
          <t>The Utility's expectation is the encryption keys stored on field devices and called through the API will have expiry capabilities.</t>
        </is>
      </c>
      <c r="D38" s="298" t="inlineStr">
        <is>
          <t>Compliancy</t>
        </is>
      </c>
      <c r="E38" s="202" t="n"/>
      <c r="F38" s="106" t="n"/>
    </row>
    <row r="39" ht="23" customHeight="1">
      <c r="B39" s="162" t="inlineStr">
        <is>
          <t>8.3.9</t>
        </is>
      </c>
      <c r="C39" s="330" t="inlineStr">
        <is>
          <t xml:space="preserve">The Utility's expectation is the Field Tools will have controlled access to specific devices (e.g., regional, planned work list) with an expiration date to said access. </t>
        </is>
      </c>
      <c r="D39" s="298" t="inlineStr">
        <is>
          <t>Compliancy</t>
        </is>
      </c>
      <c r="E39" s="202" t="n"/>
      <c r="F39" s="106" t="n"/>
    </row>
  </sheetData>
  <mergeCells count="6">
    <mergeCell ref="B13:C13"/>
    <mergeCell ref="B2:C2"/>
    <mergeCell ref="B29:C29"/>
    <mergeCell ref="B3:C3"/>
    <mergeCell ref="B28:C28"/>
    <mergeCell ref="B14:C14"/>
  </mergeCells>
  <conditionalFormatting sqref="D1:D1048576">
    <cfRule type="cellIs" priority="1" operator="equal" dxfId="8">
      <formula>"Compliancy"</formula>
    </cfRule>
    <cfRule type="cellIs" priority="2" operator="equal" dxfId="0">
      <formula>"Compliancy+Description"</formula>
    </cfRule>
    <cfRule type="cellIs" priority="3" operator="equal" dxfId="1">
      <formula>"Compliancy+Attachment"</formula>
    </cfRule>
  </conditionalFormatting>
  <pageMargins left="0.7" right="0.7" top="0.75" bottom="0.75" header="0.3" footer="0.3"/>
  <pageSetup orientation="landscape" scale="48" fitToHeight="0"/>
</worksheet>
</file>

<file path=xl/worksheets/sheet14.xml><?xml version="1.0" encoding="utf-8"?>
<worksheet xmlns="http://schemas.openxmlformats.org/spreadsheetml/2006/main">
  <sheetPr>
    <tabColor rgb="FF002060"/>
    <outlinePr summaryBelow="1" summaryRight="1"/>
    <pageSetUpPr fitToPage="1"/>
  </sheetPr>
  <dimension ref="B1:H98"/>
  <sheetViews>
    <sheetView showGridLines="0" zoomScaleNormal="100" workbookViewId="0">
      <selection activeCell="C12" sqref="C12"/>
    </sheetView>
  </sheetViews>
  <sheetFormatPr baseColWidth="8" defaultColWidth="9.1796875" defaultRowHeight="14"/>
  <cols>
    <col width="1.1796875" customWidth="1" style="10" min="1" max="1"/>
    <col width="7.81640625" customWidth="1" style="158" min="2" max="2"/>
    <col width="102.26953125" customWidth="1" style="97" min="3" max="3"/>
    <col width="19.81640625" customWidth="1" style="97" min="4" max="4"/>
    <col width="22.1796875" customWidth="1" style="164" min="5" max="5"/>
    <col width="100.7265625" customWidth="1" style="10" min="6" max="6"/>
    <col width="9.1796875" customWidth="1" style="10" min="7" max="16384"/>
  </cols>
  <sheetData>
    <row r="1" ht="26.5" customHeight="1">
      <c r="B1" s="68" t="inlineStr">
        <is>
          <t>9. Water Specific Requirements</t>
        </is>
      </c>
    </row>
    <row r="2" ht="20" customHeight="1">
      <c r="B2" s="133" t="inlineStr">
        <is>
          <t>9.1 Water Overview Information</t>
        </is>
      </c>
      <c r="C2" s="30" t="n"/>
      <c r="D2" s="30" t="n"/>
    </row>
    <row r="3" ht="17.5" customHeight="1">
      <c r="B3" s="369" t="inlineStr">
        <is>
          <t>Notes: none</t>
        </is>
      </c>
      <c r="C3" s="372" t="n"/>
      <c r="D3" s="247" t="n"/>
    </row>
    <row r="4">
      <c r="B4" s="121" t="inlineStr">
        <is>
          <t>#</t>
        </is>
      </c>
      <c r="C4" s="201" t="inlineStr">
        <is>
          <t>Requirement Description</t>
        </is>
      </c>
      <c r="D4" s="201" t="inlineStr">
        <is>
          <t>Requirement Type</t>
        </is>
      </c>
      <c r="E4" s="243" t="inlineStr">
        <is>
          <t>Respondent Compliancy</t>
        </is>
      </c>
      <c r="F4" s="131" t="inlineStr">
        <is>
          <t>Respondent Written Response or Notes</t>
        </is>
      </c>
    </row>
    <row r="5" ht="34.5" customHeight="1">
      <c r="B5" s="104" t="inlineStr">
        <is>
          <t>9.1.1</t>
        </is>
      </c>
      <c r="C5" s="124" t="inlineStr">
        <is>
          <t>The endpoints shall support drive-by billing read collection without any reprogramming to provide reads in emergencies and capability for a redundant reading method or for reading following installation until the new AMI network is ready in the area.</t>
        </is>
      </c>
      <c r="D5" s="301" t="inlineStr">
        <is>
          <t>Compliancy</t>
        </is>
      </c>
      <c r="E5" s="202" t="n"/>
      <c r="F5" s="132" t="n"/>
    </row>
    <row r="6" ht="106.5" customHeight="1">
      <c r="B6" s="104" t="inlineStr">
        <is>
          <t>9.1.2</t>
        </is>
      </c>
      <c r="C6" s="130" t="inlineStr">
        <is>
          <t>Describe any alternatives to reading via the AMI network that meters will have, for example:
 • Drive-by or walk-by solutions 
 • AMI fixed/secondary network solutions
 • AMI cellular reads
For each alternative described, provide:
 • Details of the flexibility available to migrate between these alternative solutions and the electric AMI network
 • Details if the alternative can be accommodated using the standard meter/module and communications protocol or if it would require a module change to enable</t>
        </is>
      </c>
      <c r="D6" s="304" t="inlineStr">
        <is>
          <t>Compliancy+Description</t>
        </is>
      </c>
      <c r="E6" s="202" t="n"/>
      <c r="F6" s="132" t="n"/>
    </row>
    <row r="7" ht="43.5" customHeight="1">
      <c r="B7" s="104" t="inlineStr">
        <is>
          <t>9.1.3</t>
        </is>
      </c>
      <c r="C7" s="130" t="inlineStr">
        <is>
          <t>Describe how your AMI solution supports retrofitting existing AMR meters with an independent ERT or similar meter communication transmitter module. State which meter manufacturers and types/sizes/models have been successfully retrofitted and any restrictions that would prevent any meters from being retrofitted (and therefore requiring a meter change).</t>
        </is>
      </c>
      <c r="D7" s="304" t="inlineStr">
        <is>
          <t>Compliancy+Description</t>
        </is>
      </c>
      <c r="E7" s="202" t="n"/>
      <c r="F7" s="132" t="n"/>
    </row>
    <row r="8" ht="86.15000000000001" customHeight="1">
      <c r="B8" s="104" t="inlineStr">
        <is>
          <t>9.1.4</t>
        </is>
      </c>
      <c r="C8" s="124" t="inlineStr">
        <is>
          <t>If the Respondent offers alternate meter models as options for pairing with the proposed communications module or card, list the alternate meter models and manufacturers, indicate any that have received ANSI/AWWA approval (or anticipated timeline for approval), and describe any functionality differences resulting from use of the communication board in conjunction with the alternate metering product vs. the primary proposed option.
Provide full functionality details for the proposed water endpoints (including both the proposed hardware and alternate options or meter models/types) by completing the water meter tabs in the provided Meter Functionality Sheet workbook.</t>
        </is>
      </c>
      <c r="D8" s="304" t="inlineStr">
        <is>
          <t>Compliancy+Description</t>
        </is>
      </c>
      <c r="E8" s="202" t="n"/>
      <c r="F8" s="132" t="n"/>
    </row>
    <row r="9" ht="31.5" customHeight="1">
      <c r="B9" s="104" t="inlineStr">
        <is>
          <t>9.1.5</t>
        </is>
      </c>
      <c r="C9" s="37" t="inlineStr">
        <is>
          <t>Provide technical specifications documents for all proposed water devices (i.e., meters plus any separate registers, communications modules, etc.) that are being proposed or offered as options.</t>
        </is>
      </c>
      <c r="D9" s="296" t="inlineStr">
        <is>
          <t>Compliancy+Attachment</t>
        </is>
      </c>
      <c r="E9" s="202" t="n"/>
      <c r="F9" s="132" t="n"/>
    </row>
    <row r="10" ht="18" customHeight="1">
      <c r="B10" s="326" t="inlineStr">
        <is>
          <t>9.2 Water Management</t>
        </is>
      </c>
      <c r="D10" s="326" t="n"/>
    </row>
    <row r="11">
      <c r="B11" s="369" t="inlineStr">
        <is>
          <t>Notes: none</t>
        </is>
      </c>
      <c r="C11" s="372" t="n"/>
      <c r="D11" s="247" t="n"/>
    </row>
    <row r="12">
      <c r="B12" s="121" t="inlineStr">
        <is>
          <t>#</t>
        </is>
      </c>
      <c r="C12" s="201" t="inlineStr">
        <is>
          <t>Requirement Description</t>
        </is>
      </c>
      <c r="D12" s="201" t="inlineStr">
        <is>
          <t>Requirement Type</t>
        </is>
      </c>
      <c r="E12" s="243" t="inlineStr">
        <is>
          <t>Respondent Compliancy</t>
        </is>
      </c>
      <c r="F12" s="131" t="inlineStr">
        <is>
          <t>Respondent Written Response or Notes</t>
        </is>
      </c>
    </row>
    <row r="13" ht="23" customHeight="1">
      <c r="B13" s="200" t="inlineStr">
        <is>
          <t>9.2.1</t>
        </is>
      </c>
      <c r="C13" s="124" t="inlineStr">
        <is>
          <t>Describe how water meter data can be aggregated to determine gross vs. net water consumption by water main and infer where there are suspected leaks.</t>
        </is>
      </c>
      <c r="D13" s="301" t="inlineStr">
        <is>
          <t>Compliancy+Description</t>
        </is>
      </c>
      <c r="E13" s="202" t="n"/>
      <c r="F13" s="132" t="n"/>
    </row>
    <row r="14">
      <c r="B14" s="200" t="inlineStr">
        <is>
          <t>9.2.2</t>
        </is>
      </c>
      <c r="C14" s="124" t="inlineStr">
        <is>
          <t>Describe how water meter data can be aggregated for district or regional water rationing periods.</t>
        </is>
      </c>
      <c r="D14" s="301" t="inlineStr">
        <is>
          <t>Compliancy+Description</t>
        </is>
      </c>
      <c r="E14" s="246" t="n"/>
      <c r="F14" s="132" t="n"/>
    </row>
    <row r="15" ht="35.15" customHeight="1">
      <c r="B15" s="200" t="inlineStr">
        <is>
          <t>9.2.3</t>
        </is>
      </c>
      <c r="C15" s="124" t="inlineStr">
        <is>
          <t>Describe the solution's ability to incorporate boundary meters, measuring the flow of water into and out of the Utility's jurisdiction to calculate water loss revenue assurance, meter read accuracy and water flow analysis to also support water main balancing.</t>
        </is>
      </c>
      <c r="D15" s="301" t="inlineStr">
        <is>
          <t>Compliancy+Description</t>
        </is>
      </c>
      <c r="E15" s="246" t="n"/>
      <c r="F15" s="132" t="n"/>
    </row>
    <row r="16" ht="20" customHeight="1">
      <c r="B16" s="133" t="inlineStr">
        <is>
          <t>9.3 Water Solution Transition</t>
        </is>
      </c>
      <c r="C16" s="30" t="n"/>
      <c r="D16" s="30" t="n"/>
    </row>
    <row r="17" ht="18.65" customHeight="1">
      <c r="B17" s="369" t="inlineStr">
        <is>
          <t>Notes: none</t>
        </is>
      </c>
      <c r="C17" s="372" t="n"/>
      <c r="D17" s="247" t="n"/>
    </row>
    <row r="18">
      <c r="B18" s="121" t="inlineStr">
        <is>
          <t>#</t>
        </is>
      </c>
      <c r="C18" s="201" t="inlineStr">
        <is>
          <t>Requirement Description</t>
        </is>
      </c>
      <c r="D18" s="201" t="inlineStr">
        <is>
          <t>Requirement Type</t>
        </is>
      </c>
      <c r="E18" s="227" t="inlineStr">
        <is>
          <t>Respondent Compliancy</t>
        </is>
      </c>
      <c r="F18" s="205" t="inlineStr">
        <is>
          <t>Respondent Written Response or Notes</t>
        </is>
      </c>
    </row>
    <row r="19" ht="107.5" customHeight="1">
      <c r="B19" s="162" t="inlineStr">
        <is>
          <t>9.3.1</t>
        </is>
      </c>
      <c r="C19" s="37" t="inlineStr">
        <is>
          <t>Provide a summary of:
•   How the HES and network would be set up to accommodate water metering if the Utility were to have water meters communicate on the AMI network initially (i.e., during or immediately following deployment of the electric network and electricity meters)
• The process if the Utility decides to deploy water devices at a later date (for example, several year after electric implementation is completed). Describe any extra time/effort/costs that would apply if the Utility does not deploy water endpoints initially, but wants to set up the electric AMI and network to readily add/accept water devices at a later date
• The Respondent's recommendation for when the Utility should deploy water AMI devices (both as one-off replacements for failing devices, and then when to start mass deployment, if applicable in the Respondent's recommendation) and when they can/should communicate on the AMI network (e.g., upon installation, or should they potentially be read in AMR mode and switched to AMI later?)</t>
        </is>
      </c>
      <c r="D19" s="296" t="inlineStr">
        <is>
          <t>Compliancy+Description</t>
        </is>
      </c>
      <c r="E19" s="202" t="n"/>
      <c r="F19" s="132" t="n"/>
    </row>
    <row r="20" ht="140.5" customHeight="1">
      <c r="B20" s="162" t="inlineStr">
        <is>
          <t>9.3.2</t>
        </is>
      </c>
      <c r="C20" s="37" t="inlineStr">
        <is>
          <t>Describe the recommended/proposed AMR to AMI water meter transition process, including:
 - Ability for HES to import AMR reads from the Utility's existing legacy system during the transition period (register/index reads, data logger, 40 days of register reads and/or hourly interval reads, Out of Route Reads and cycle Billing Reads)
 - Can the new meters work seamlessly on the existing AMR (Neptune) legacy system for new and existing meters? As new meters are converted from AMR to AMI reads can the HES create a single file output for a billing cycle? 
 - Does the Respondent currently have meters deployed that are being read by the Neptune AMR system? Are there any integration concerns that need to be managed ahead of new water meter deployment?
 - Describe the transition for a new water meter from its last AMR read to AMI daily reads, in the scenario where the new meters need to be installed as AMR initially (e.g., if the electric AMI mesh is needed but not yet available in the area where the new water meter is installed)</t>
        </is>
      </c>
      <c r="D20" s="296" t="inlineStr">
        <is>
          <t>Compliancy+Description</t>
        </is>
      </c>
      <c r="E20" s="202" t="n"/>
      <c r="F20" s="132" t="n"/>
    </row>
    <row r="21" ht="50.15" customHeight="1">
      <c r="B21" s="162" t="inlineStr">
        <is>
          <t>9.3.3</t>
        </is>
      </c>
      <c r="C21" s="37" t="inlineStr">
        <is>
          <t>Describe how the AMI network and its components (collectors, repeaters and meters) will scale to accommodate water metering when the Utility adds water meters to the AMI network (either initially or after electric implementation) and ensure that bandwidth, latency and functionality is not impaired. Will the network be sized to accommodate water meters initially, or expanded only when water meters are deployed?</t>
        </is>
      </c>
      <c r="D21" s="296" t="inlineStr">
        <is>
          <t>Compliancy+Description</t>
        </is>
      </c>
      <c r="E21" s="202" t="n"/>
      <c r="F21" s="132" t="n"/>
    </row>
    <row r="22" ht="69" customHeight="1">
      <c r="B22" s="162" t="inlineStr">
        <is>
          <t>9.3.4</t>
        </is>
      </c>
      <c r="C22" s="70" t="inlineStr">
        <is>
          <t>To minimize inventory complexity and streamline field deployment, the Utility expects a common meter form factor for both standard and pit installations. All proposed water meter(s) are expected to be fully compatible with the Utility’s installation conditions, including pit environments, without requiring alternate meter bodies or electronics. Required specifications can be found in Section 40.25 ‘Meter Pits’ of Appendix H - WUC Design Guidelines and Specifications - Dec 2024, and any required accessories (e.g., mounting brackets, antennas) must be explicitly listed and justified.</t>
        </is>
      </c>
      <c r="D22" s="305" t="inlineStr">
        <is>
          <t>Compliancy+Description</t>
        </is>
      </c>
      <c r="E22" s="202" t="n"/>
      <c r="F22" s="132" t="n"/>
      <c r="G22" s="41" t="n"/>
    </row>
    <row r="23" ht="20" customHeight="1">
      <c r="B23" s="133" t="inlineStr">
        <is>
          <t>9.4 Water Features and Functions</t>
        </is>
      </c>
      <c r="C23" s="30" t="n"/>
      <c r="D23" s="30" t="n"/>
    </row>
    <row r="24" ht="18.65" customHeight="1">
      <c r="B24" s="369" t="inlineStr">
        <is>
          <t>Notes: none</t>
        </is>
      </c>
      <c r="C24" s="372" t="n"/>
      <c r="D24" s="247" t="n"/>
    </row>
    <row r="25">
      <c r="B25" s="121" t="inlineStr">
        <is>
          <t>#</t>
        </is>
      </c>
      <c r="C25" s="201" t="inlineStr">
        <is>
          <t>Requirement Description</t>
        </is>
      </c>
      <c r="D25" s="201" t="inlineStr">
        <is>
          <t>Requirement Type</t>
        </is>
      </c>
      <c r="E25" s="243" t="inlineStr">
        <is>
          <t>Respondent Compliancy</t>
        </is>
      </c>
      <c r="F25" s="131" t="inlineStr">
        <is>
          <t>Respondent Written Response or Notes</t>
        </is>
      </c>
    </row>
    <row r="26" ht="39" customHeight="1">
      <c r="B26" s="162" t="inlineStr">
        <is>
          <t>9.4.1</t>
        </is>
      </c>
      <c r="C26" s="37" t="inlineStr">
        <is>
          <t>For AMI Meters, the Utility's' expectation is all devices will contain a fully configurable threshold of deviation for time synchronization, at which the module resets itself and logs the time update as an event.</t>
        </is>
      </c>
      <c r="D26" s="296" t="inlineStr">
        <is>
          <t>Compliancy</t>
        </is>
      </c>
      <c r="E26" s="202" t="n"/>
      <c r="F26" s="132" t="n"/>
    </row>
    <row r="27" ht="35.5" customHeight="1">
      <c r="B27" s="162" t="inlineStr">
        <is>
          <t>9.4.2</t>
        </is>
      </c>
      <c r="C27" s="330" t="inlineStr">
        <is>
          <t>The Utility's expectation is that the Solution will be capable of handling compound metering (i.e. configuration of high and low / multi register water meters).</t>
        </is>
      </c>
      <c r="D27" s="296" t="inlineStr">
        <is>
          <t>Compliancy</t>
        </is>
      </c>
      <c r="E27" s="202" t="n"/>
      <c r="F27" s="132" t="n"/>
    </row>
    <row r="28" ht="42.65" customHeight="1">
      <c r="B28" s="162" t="inlineStr">
        <is>
          <t>9.4.3</t>
        </is>
      </c>
      <c r="C28" s="330" t="inlineStr">
        <is>
          <t xml:space="preserve">The Utility expects the Solution can support or provide remote disconnect/reconnect capability for water meters. Describe how this is accomplished/performed, including if any 3rd party devices or software are required, and the security to ensure only authorized personnel are able to initiate a disconnect/reconnect. </t>
        </is>
      </c>
      <c r="D28" s="296" t="inlineStr">
        <is>
          <t>Compliancy+Description</t>
        </is>
      </c>
      <c r="E28" s="202" t="n"/>
      <c r="F28" s="132" t="n"/>
    </row>
    <row r="29" ht="43" customHeight="1">
      <c r="B29" s="162" t="inlineStr">
        <is>
          <t>9.4.4</t>
        </is>
      </c>
      <c r="C29" s="330" t="inlineStr">
        <is>
          <t>Describe any capabilities the solution offers for remote disconnect or water shut-off to initiate automatically under certain conditions, e.g., as a safety or service benefit for customers that authorize it, including if freezing temperatures are threatening the meter/pipes, or if a leak or very high water usage is detected.</t>
        </is>
      </c>
      <c r="D29" s="298" t="inlineStr">
        <is>
          <t>Compliancy+Description</t>
        </is>
      </c>
      <c r="E29" s="202" t="n"/>
      <c r="F29" s="132" t="n"/>
    </row>
    <row r="30" ht="105" customHeight="1">
      <c r="B30" s="162" t="inlineStr">
        <is>
          <t>9.4.5</t>
        </is>
      </c>
      <c r="C30" s="37" t="inlineStr">
        <is>
          <t>For remote shut-off capable meters, 
 •  The meter shall accurately record the time and reading for a shut-off or turn-on as an event.
 •  The meter with have the ability to remotely shut-off the water flow for 5/8-inch to 1-inch meter sizes and record the following:
      a. Water flowing – on position
      b. Water not flowing – off position
      c. Reduced water flow option
 •  The meter shall support remote over-the-air operation of the shut-off valve from the AMI HES, locally via wireless connection, or based on defined events.</t>
        </is>
      </c>
      <c r="D30" s="296" t="inlineStr">
        <is>
          <t>Compliancy</t>
        </is>
      </c>
      <c r="E30" s="202" t="n"/>
      <c r="F30" s="132" t="n"/>
    </row>
    <row r="31" ht="18" customHeight="1">
      <c r="B31" s="326" t="inlineStr">
        <is>
          <t xml:space="preserve">9.5 Water Meter Standards and Specifications </t>
        </is>
      </c>
      <c r="D31" s="326" t="n"/>
      <c r="H31" s="157" t="n"/>
    </row>
    <row r="32">
      <c r="B32" s="369" t="inlineStr">
        <is>
          <t>Notes: none</t>
        </is>
      </c>
      <c r="C32" s="372" t="n"/>
      <c r="D32" s="247" t="n"/>
    </row>
    <row r="33">
      <c r="B33" s="121" t="inlineStr">
        <is>
          <t>#</t>
        </is>
      </c>
      <c r="C33" s="201" t="inlineStr">
        <is>
          <t>Requirement Description</t>
        </is>
      </c>
      <c r="D33" s="201" t="inlineStr">
        <is>
          <t>Requirement Type</t>
        </is>
      </c>
      <c r="E33" s="243" t="inlineStr">
        <is>
          <t>Respondent Compliancy</t>
        </is>
      </c>
      <c r="F33" s="131" t="inlineStr">
        <is>
          <t>Respondent Written Response or Notes</t>
        </is>
      </c>
    </row>
    <row r="34" ht="29.5" customHeight="1">
      <c r="B34" s="162" t="inlineStr">
        <is>
          <t>9.5.1</t>
        </is>
      </c>
      <c r="C34" s="38" t="inlineStr">
        <is>
          <t>List the codes, regulations, and standards with which each proposed water meters and devices are compliant (e.g., AWWA codes, NSF/ANSI, water safety acts, etc.)</t>
        </is>
      </c>
      <c r="D34" s="299" t="inlineStr">
        <is>
          <t>Compliancy+Description</t>
        </is>
      </c>
      <c r="E34" s="202" t="n"/>
      <c r="F34" s="132" t="n"/>
    </row>
    <row r="35" ht="16" customHeight="1">
      <c r="B35" s="162" t="inlineStr">
        <is>
          <t>9.5.2</t>
        </is>
      </c>
      <c r="C35" s="38" t="inlineStr">
        <is>
          <t>The unit of measure for the water solution and all water devices must be cubic meters.</t>
        </is>
      </c>
      <c r="D35" s="299" t="inlineStr">
        <is>
          <t>Compliancy</t>
        </is>
      </c>
      <c r="E35" s="202" t="n"/>
      <c r="F35" s="132" t="n"/>
    </row>
    <row r="36" ht="16" customHeight="1">
      <c r="B36" s="162" t="inlineStr">
        <is>
          <t>9.5.3</t>
        </is>
      </c>
      <c r="C36" s="124" t="inlineStr">
        <is>
          <t>The water meters and modules shall offer features that prevent corrosion or degradation of performance (e.g., encapsulation or coating).</t>
        </is>
      </c>
      <c r="D36" s="299" t="inlineStr">
        <is>
          <t>Compliancy</t>
        </is>
      </c>
      <c r="E36" s="202" t="n"/>
      <c r="F36" s="132" t="n"/>
    </row>
    <row r="37" ht="16" customHeight="1">
      <c r="B37" s="162" t="inlineStr">
        <is>
          <t>9.5.4</t>
        </is>
      </c>
      <c r="C37" s="38" t="inlineStr">
        <is>
          <t xml:space="preserve">The meter shall be capable of horizontal installation shall be fully tested to withstand 150 psi working pressure. </t>
        </is>
      </c>
      <c r="D37" s="299" t="inlineStr">
        <is>
          <t>Compliancy</t>
        </is>
      </c>
      <c r="E37" s="202" t="n"/>
      <c r="F37" s="132" t="n"/>
    </row>
    <row r="38" ht="31.5" customHeight="1">
      <c r="B38" s="162" t="inlineStr">
        <is>
          <t>9.5.5</t>
        </is>
      </c>
      <c r="C38" s="38" t="inlineStr">
        <is>
          <t xml:space="preserve">For pit meters, the meter shall be capable of being interrogated through the pit lid module when the module is submerged in water and/or covered with up to 5mm (3/16”) of debris. </t>
        </is>
      </c>
      <c r="D38" s="299" t="inlineStr">
        <is>
          <t>Compliancy</t>
        </is>
      </c>
      <c r="E38" s="202" t="n"/>
      <c r="F38" s="132" t="n"/>
    </row>
    <row r="39" ht="77.15000000000001" customHeight="1">
      <c r="B39" s="162" t="inlineStr">
        <is>
          <t>9.5.6</t>
        </is>
      </c>
      <c r="C39" s="38" t="inlineStr">
        <is>
          <t>For pit installations, 
 • The endpoint communication electronics shall be water submersible, capable of operating in 100% condensing humidity, and provide operating temperature range of -22 F to 185 F (-30 C to 85 C).
 • The endpoint antenna shall be designed to be installed through the industry standard 1¾” inch hole in a pit lid with no degradation of transmission range. The antenna will be capable of mounting to various thicknesses of pit lids from ½” to 1 ¾” inch.
 • Unit shall communicate with the meter without requiring any wire terminations.</t>
        </is>
      </c>
      <c r="D39" s="299" t="inlineStr">
        <is>
          <t>Compliancy</t>
        </is>
      </c>
      <c r="E39" s="202" t="n"/>
      <c r="F39" s="132" t="n"/>
    </row>
    <row r="40" ht="32.5" customHeight="1">
      <c r="B40" s="162" t="inlineStr">
        <is>
          <t>9.5.7</t>
        </is>
      </c>
      <c r="C40" s="38" t="inlineStr">
        <is>
          <t>For non-pit installations, the endpoint communication electronics must be hermetically sealed in a high-density polyethylene (HDPE) enclosure and provide an operating temperature range of -22 F to 185 F (-30 C to 85 C).</t>
        </is>
      </c>
      <c r="D40" s="299" t="inlineStr">
        <is>
          <t>Compliancy</t>
        </is>
      </c>
      <c r="E40" s="202" t="n"/>
      <c r="F40" s="132" t="n"/>
    </row>
    <row r="41" ht="56.5" customHeight="1">
      <c r="B41" s="162" t="inlineStr">
        <is>
          <t>9.5.8</t>
        </is>
      </c>
      <c r="C41" s="38" t="inlineStr">
        <is>
          <t>If ultrasonic water meters are being offered, they shall:
 • be designed with no moving parts to ensure constant accuracy over its 20-year lifetime.
 • be designed for a 20-year life including its battery.
 • support light load water flow – down to 0.0006 cubic meters or 1/6 gallons per minute.</t>
        </is>
      </c>
      <c r="D41" s="299" t="inlineStr">
        <is>
          <t>Compliancy</t>
        </is>
      </c>
      <c r="E41" s="202" t="n"/>
      <c r="F41" s="132" t="n"/>
    </row>
    <row r="42" ht="110.15" customHeight="1">
      <c r="B42" s="162" t="inlineStr">
        <is>
          <t>9.5.9</t>
        </is>
      </c>
      <c r="C42" s="21" t="inlineStr">
        <is>
          <t xml:space="preserve">Each meter body, if separate from the register, shall be furnished with a serial number with the meter size clearly and permanently shown on the main case.  The requirements for meter number are as follows:
 • The serial number for the meter body shall be exactly eight (8) numeric digits in length.  
 • The serial number for the meter body shall uniquely identify each meter and shall not be duplicated within either the contract or any other meter existing in the Utility’s system.  
 • Each meter shall be supplied with a sequential serial number for the meter body.
 • The serial number for the meter body shall be installed by the manufacturer, at the factory. </t>
        </is>
      </c>
      <c r="D42" s="299" t="inlineStr">
        <is>
          <t>Compliancy</t>
        </is>
      </c>
      <c r="E42" s="202" t="n"/>
      <c r="F42" s="132" t="n"/>
    </row>
    <row r="43" ht="92" customHeight="1">
      <c r="B43" s="162" t="inlineStr">
        <is>
          <t>9.5.10</t>
        </is>
      </c>
      <c r="C43" s="21" t="inlineStr">
        <is>
          <t>Each register shall be furnished with a register identification number.  The register identification number shall be permanently shown on the register.  The requirements for register identification numbers are as follows:
•	The register identification number shall not exceed twelve (12) numeric digits in length.  
•	The register identification number shall uniquely identify each register and shall not be duplicated within either the contract or any other register existing in the Utility’s system.  
•	The register shall be supplied with a sequential register identification number.
•	The register identification number shall be assigned by the manufacturer, at the factory.</t>
        </is>
      </c>
      <c r="D43" s="299" t="inlineStr">
        <is>
          <t>Compliancy</t>
        </is>
      </c>
      <c r="E43" s="202" t="n"/>
      <c r="F43" s="132" t="n"/>
    </row>
    <row r="44" ht="115" customHeight="1">
      <c r="B44" s="162" t="inlineStr">
        <is>
          <t>9.5.11</t>
        </is>
      </c>
      <c r="C44" s="37" t="inlineStr">
        <is>
          <t>The water module labelling shall visibly display the following items:
 • Manufacturer’s name
 • Model number
 • Serial number
 • Input/output connections
 • Date of manufacture
 • Bar coding
 • Badge numbering of testable meter portion
 • IC compliance number
 • Radio ID</t>
        </is>
      </c>
      <c r="D44" s="299" t="inlineStr">
        <is>
          <t>Compliancy</t>
        </is>
      </c>
      <c r="E44" s="202" t="n"/>
      <c r="F44" s="132" t="n"/>
    </row>
    <row r="45" ht="45" customHeight="1">
      <c r="B45" s="162" t="inlineStr">
        <is>
          <t>9.5.12</t>
        </is>
      </c>
      <c r="C45" s="21" t="inlineStr">
        <is>
          <t>The Respondent shall furnish the following for each meter/register assembly:
 • One remote-read receptacle with each meter.
 • 2.5-feet of transmission cable with each residential meter. The transmission cable shall be of a make and quality suitable for direct burial.</t>
        </is>
      </c>
      <c r="D45" s="299" t="inlineStr">
        <is>
          <t>Compliancy</t>
        </is>
      </c>
      <c r="E45" s="202" t="n"/>
      <c r="F45" s="132" t="n"/>
    </row>
    <row r="46" ht="27.65" customHeight="1">
      <c r="B46" s="162" t="inlineStr">
        <is>
          <t>9.5.13</t>
        </is>
      </c>
      <c r="C46" s="21" t="inlineStr">
        <is>
          <t>The register shall be permanently sealed against the disassembly of the gear train and shall be equipped with industry standard tamper resistant/tamper evident devices.</t>
        </is>
      </c>
      <c r="D46" s="299" t="inlineStr">
        <is>
          <t>Compliancy</t>
        </is>
      </c>
      <c r="E46" s="202" t="n"/>
      <c r="F46" s="132" t="n"/>
    </row>
    <row r="47" ht="18" customHeight="1">
      <c r="B47" s="326" t="inlineStr">
        <is>
          <t>9.6 Water Device Batteries and Power</t>
        </is>
      </c>
      <c r="D47" s="326" t="n"/>
      <c r="H47" s="157" t="n"/>
    </row>
    <row r="48">
      <c r="B48" s="369" t="inlineStr">
        <is>
          <t>Notes: none</t>
        </is>
      </c>
      <c r="C48" s="372" t="n"/>
      <c r="D48" s="247" t="n"/>
    </row>
    <row r="49">
      <c r="B49" s="121" t="inlineStr">
        <is>
          <t>#</t>
        </is>
      </c>
      <c r="C49" s="201" t="inlineStr">
        <is>
          <t>Requirement Description</t>
        </is>
      </c>
      <c r="D49" s="201" t="inlineStr">
        <is>
          <t>Requirement Type</t>
        </is>
      </c>
      <c r="E49" s="243" t="inlineStr">
        <is>
          <t>Respondent Compliancy</t>
        </is>
      </c>
      <c r="F49" s="131" t="inlineStr">
        <is>
          <t>Respondent Written Response or Notes</t>
        </is>
      </c>
    </row>
    <row r="50" ht="63" customHeight="1">
      <c r="B50" s="200" t="inlineStr">
        <is>
          <t>9.6.1</t>
        </is>
      </c>
      <c r="C50" s="330" t="inlineStr">
        <is>
          <t>The Utility expects a 20-year battery life for water AMI meters/modules, to ensure the hardware investment is fully realized. State how many scheduled data transmissions per day (for example, 4 per day, or one every six hours) the proposed AMI meters will be capable of over the 20 years.
If the proposed/warranted battery life of water meter assets is less than 20 years, state the expected life span and number of scheduled transmissions this life span assumes.</t>
        </is>
      </c>
      <c r="D50" s="298" t="inlineStr">
        <is>
          <t>Compliancy+Description</t>
        </is>
      </c>
      <c r="E50" s="202" t="n"/>
      <c r="F50" s="132" t="n"/>
    </row>
    <row r="51" ht="36.65" customHeight="1">
      <c r="B51" s="200" t="inlineStr">
        <is>
          <t>9.6.2</t>
        </is>
      </c>
      <c r="C51" s="330" t="inlineStr">
        <is>
          <t>Describe the warranted battery life of for AMI water meters/modules under both normal and extreme temperature conditions, and when the device is activated and when it is de-activated (e.g., if a metering end device is in storage). List any other conditions that would affect the warranted battery life.</t>
        </is>
      </c>
      <c r="D51" s="298" t="inlineStr">
        <is>
          <t>Compliancy+Description</t>
        </is>
      </c>
      <c r="E51" s="202" t="n"/>
      <c r="F51" s="132" t="n"/>
    </row>
    <row r="52" ht="27" customHeight="1">
      <c r="B52" s="200" t="inlineStr">
        <is>
          <t>9.6.3</t>
        </is>
      </c>
      <c r="C52" s="130" t="inlineStr">
        <is>
          <t>State the power output from each meter/module and if there is a variation in power setting in the module.  If this option is available, provide details on the effect on battery life.</t>
        </is>
      </c>
      <c r="D52" s="298" t="inlineStr">
        <is>
          <t>Compliancy+Description</t>
        </is>
      </c>
      <c r="E52" s="202" t="n"/>
      <c r="F52" s="132" t="n"/>
    </row>
    <row r="53" ht="29.5" customHeight="1">
      <c r="B53" s="200" t="inlineStr">
        <is>
          <t>9.6.4</t>
        </is>
      </c>
      <c r="C53" s="330" t="inlineStr">
        <is>
          <t>State each battery's standard warranty period and terms, and declare the number of over-the-air firmware, configuration changes, security updates, and on demand readings that can occur over the lifecycle of the meter without affecting the warranty or battery life.</t>
        </is>
      </c>
      <c r="D53" s="298" t="inlineStr">
        <is>
          <t>Compliancy+Description</t>
        </is>
      </c>
      <c r="E53" s="202" t="n"/>
      <c r="F53" s="132" t="n"/>
    </row>
    <row r="54" ht="28" customHeight="1">
      <c r="B54" s="200" t="inlineStr">
        <is>
          <t>9.6.5</t>
        </is>
      </c>
      <c r="C54" s="330" t="inlineStr">
        <is>
          <t>The Utility expects that a certain population of meters will be capable of transmitting data on an hourly transmission schedule. Describe the effect on battery life this increased transmit schedule would have and if/how the warranty is affected by this configuration.</t>
        </is>
      </c>
      <c r="D54" s="298" t="inlineStr">
        <is>
          <t>Compliancy+Description</t>
        </is>
      </c>
      <c r="E54" s="202" t="n"/>
      <c r="F54" s="132" t="n"/>
    </row>
    <row r="55" ht="23" customHeight="1">
      <c r="B55" s="200" t="inlineStr">
        <is>
          <t>9.6.6</t>
        </is>
      </c>
      <c r="C55" s="130" t="inlineStr">
        <is>
          <t>Provide copies of test reports or data from previous deployments supporting the anticipated battery life or failure rate expectancies under various conditions and frequencies of transmission.</t>
        </is>
      </c>
      <c r="D55" s="296" t="inlineStr">
        <is>
          <t>Compliancy+Attachment</t>
        </is>
      </c>
      <c r="E55" s="202" t="n"/>
      <c r="F55" s="132" t="n"/>
    </row>
    <row r="56" ht="31.5" customHeight="1">
      <c r="B56" s="200" t="inlineStr">
        <is>
          <t>9.6.7</t>
        </is>
      </c>
      <c r="C56" s="124" t="inlineStr">
        <is>
          <t>Describe any features that would indicate the remaining power left in the battery and any available battery life status reporting that is available through the HES.</t>
        </is>
      </c>
      <c r="D56" s="298" t="inlineStr">
        <is>
          <t>Compliancy+Description</t>
        </is>
      </c>
      <c r="E56" s="202" t="n"/>
      <c r="F56" s="132" t="n"/>
    </row>
    <row r="57" ht="34.5" customHeight="1">
      <c r="B57" s="200" t="inlineStr">
        <is>
          <t>9.6.8</t>
        </is>
      </c>
      <c r="C57" s="124" t="inlineStr">
        <is>
          <t>Describe any meter models or hardware options/potential to have water meters that are wired or powered from the building's electricity, so that batteries are only needed as backup.</t>
        </is>
      </c>
      <c r="D57" s="298" t="inlineStr">
        <is>
          <t>Compliancy+Description</t>
        </is>
      </c>
      <c r="E57" s="202" t="n"/>
      <c r="F57" s="132" t="n"/>
    </row>
    <row r="58" ht="18" customHeight="1">
      <c r="B58" s="326" t="inlineStr">
        <is>
          <t>9.7 Water Device Billing Data (Register and Interval)</t>
        </is>
      </c>
      <c r="D58" s="326" t="n"/>
      <c r="H58" s="157" t="n"/>
    </row>
    <row r="59">
      <c r="B59" s="369" t="inlineStr">
        <is>
          <t>Notes: none</t>
        </is>
      </c>
      <c r="C59" s="372" t="n"/>
      <c r="D59" s="247" t="n"/>
    </row>
    <row r="60">
      <c r="B60" s="121" t="inlineStr">
        <is>
          <t>#</t>
        </is>
      </c>
      <c r="C60" s="201" t="inlineStr">
        <is>
          <t>Requirement Description</t>
        </is>
      </c>
      <c r="D60" s="201" t="inlineStr">
        <is>
          <t>Requirement Type</t>
        </is>
      </c>
      <c r="E60" s="243" t="inlineStr">
        <is>
          <t>Respondent Compliancy</t>
        </is>
      </c>
      <c r="F60" s="131" t="inlineStr">
        <is>
          <t>Respondent Written Response or Notes</t>
        </is>
      </c>
    </row>
    <row r="61">
      <c r="B61" s="200" t="inlineStr">
        <is>
          <t>9.7.1</t>
        </is>
      </c>
      <c r="C61" s="124" t="inlineStr">
        <is>
          <t>Provide recommendations or best practices regarding data collection schedules for the proposed water solution.</t>
        </is>
      </c>
      <c r="D61" s="298" t="inlineStr">
        <is>
          <t>Compliancy+Description</t>
        </is>
      </c>
      <c r="E61" s="202" t="n"/>
      <c r="F61" s="132" t="n"/>
    </row>
    <row r="62">
      <c r="B62" s="200" t="inlineStr">
        <is>
          <t>9.7.2</t>
        </is>
      </c>
      <c r="C62" s="124" t="inlineStr">
        <is>
          <t>Describe how the HES reports on daily AMI missing reads and stale meters.</t>
        </is>
      </c>
      <c r="D62" s="298" t="inlineStr">
        <is>
          <t>Compliancy+Description</t>
        </is>
      </c>
      <c r="E62" s="202" t="n"/>
      <c r="F62" s="132" t="n"/>
    </row>
    <row r="63" ht="23" customHeight="1">
      <c r="B63" s="200" t="inlineStr">
        <is>
          <t>9.7.3</t>
        </is>
      </c>
      <c r="C63" s="124" t="inlineStr">
        <is>
          <t>Describe how AMI and AMR data can be used for customer Web presentment and conservation purposes. List any additional modules or integrations this data provision would require.</t>
        </is>
      </c>
      <c r="D63" s="298" t="inlineStr">
        <is>
          <t>Compliancy+Description</t>
        </is>
      </c>
      <c r="E63" s="202" t="n"/>
      <c r="F63" s="132" t="n"/>
    </row>
    <row r="64" ht="23" customHeight="1">
      <c r="B64" s="200" t="inlineStr">
        <is>
          <t>9.7.4</t>
        </is>
      </c>
      <c r="C64" s="37" t="inlineStr">
        <is>
          <t>The Utility expects the Solution will capture and communicate, at a minimum, a daily register read to at least 2 decimal places in cubic meters for all meters.</t>
        </is>
      </c>
      <c r="D64" s="298" t="inlineStr">
        <is>
          <t>Compliancy</t>
        </is>
      </c>
      <c r="E64" s="202" t="n"/>
      <c r="F64" s="132" t="n"/>
    </row>
    <row r="65">
      <c r="B65" s="200" t="inlineStr">
        <is>
          <t>9.7.5</t>
        </is>
      </c>
      <c r="C65" s="37" t="inlineStr">
        <is>
          <t>The Utility expects the Solution will enable on demand reads (i.e. final bill requests) if the read data is missing.</t>
        </is>
      </c>
      <c r="D65" s="298" t="inlineStr">
        <is>
          <t>Compliancy</t>
        </is>
      </c>
      <c r="E65" s="202" t="n"/>
      <c r="F65" s="132" t="n"/>
    </row>
    <row r="66">
      <c r="B66" s="200" t="inlineStr">
        <is>
          <t>9.7.6</t>
        </is>
      </c>
      <c r="C66" s="124" t="inlineStr">
        <is>
          <t>The water endpoints shall offer multiple options for interval lengths (e.g., five (5) minutes, thirty (30) minutes, and one (1) hour).</t>
        </is>
      </c>
      <c r="D66" s="298" t="inlineStr">
        <is>
          <t>Compliancy</t>
        </is>
      </c>
      <c r="E66" s="202" t="n"/>
      <c r="F66" s="132" t="n"/>
    </row>
    <row r="67">
      <c r="B67" s="200" t="inlineStr">
        <is>
          <t>9.7.7</t>
        </is>
      </c>
      <c r="C67" s="124" t="inlineStr">
        <is>
          <t>The water endpoints shall offer multiple defined options (e.g., daily) for transmission of register reads and timestamp values.</t>
        </is>
      </c>
      <c r="D67" s="298" t="inlineStr">
        <is>
          <t>Compliancy</t>
        </is>
      </c>
      <c r="E67" s="202" t="n"/>
      <c r="F67" s="132" t="n"/>
    </row>
    <row r="68">
      <c r="B68" s="200" t="inlineStr">
        <is>
          <t>9.7.8</t>
        </is>
      </c>
      <c r="C68" s="124" t="inlineStr">
        <is>
          <t>The water endpoints shall offer multiple read schedule options and read schedules that are configurable.</t>
        </is>
      </c>
      <c r="D68" s="298" t="inlineStr">
        <is>
          <t>Compliancy</t>
        </is>
      </c>
      <c r="E68" s="202" t="n"/>
      <c r="F68" s="132" t="n"/>
    </row>
    <row r="69">
      <c r="B69" s="200" t="inlineStr">
        <is>
          <t>9.7.9</t>
        </is>
      </c>
      <c r="C69" s="124" t="inlineStr">
        <is>
          <t>The user shall have the ability to configure interval lengths over-the-air via the HES.</t>
        </is>
      </c>
      <c r="D69" s="298" t="inlineStr">
        <is>
          <t>Compliancy</t>
        </is>
      </c>
      <c r="E69" s="202" t="n"/>
      <c r="F69" s="132" t="n"/>
    </row>
    <row r="70">
      <c r="B70" s="200" t="inlineStr">
        <is>
          <t>9.7.10</t>
        </is>
      </c>
      <c r="C70" s="124" t="inlineStr">
        <is>
          <t>The water endpoints shall acknowledge receipt back to the HES when a read schedule is changed.</t>
        </is>
      </c>
      <c r="D70" s="298" t="inlineStr">
        <is>
          <t>Compliancy</t>
        </is>
      </c>
      <c r="E70" s="202" t="n"/>
      <c r="F70" s="132" t="n"/>
    </row>
    <row r="71">
      <c r="B71" s="200" t="inlineStr">
        <is>
          <t>9.7.11</t>
        </is>
      </c>
      <c r="C71" s="124" t="inlineStr">
        <is>
          <t>The water endpoints shall feature mechanisms that send a reading back to the HES in the event that there is a failed schedule reading.</t>
        </is>
      </c>
      <c r="D71" s="298" t="inlineStr">
        <is>
          <t>Compliancy</t>
        </is>
      </c>
      <c r="E71" s="202" t="n"/>
      <c r="F71" s="132" t="n"/>
    </row>
    <row r="72" ht="23" customHeight="1">
      <c r="B72" s="200" t="inlineStr">
        <is>
          <t>9.7.12</t>
        </is>
      </c>
      <c r="C72" s="124" t="inlineStr">
        <is>
          <t>The Utility expects water AMI meters with hourly reads can have usage downloaded for a selected period in a user-friendly format such as Excel or CSV, for sending to the customer.</t>
        </is>
      </c>
      <c r="D72" s="298" t="inlineStr">
        <is>
          <t>Compliancy</t>
        </is>
      </c>
      <c r="E72" s="202" t="n"/>
      <c r="F72" s="132" t="n"/>
    </row>
    <row r="73">
      <c r="B73" s="200" t="inlineStr">
        <is>
          <t>9.7.13</t>
        </is>
      </c>
      <c r="C73" s="21" t="inlineStr">
        <is>
          <t>Register digits and units of measure shall be fully programmable.</t>
        </is>
      </c>
      <c r="D73" s="298" t="inlineStr">
        <is>
          <t>Compliancy</t>
        </is>
      </c>
      <c r="E73" s="202" t="n"/>
      <c r="F73" s="132" t="n"/>
    </row>
    <row r="74" ht="18" customHeight="1">
      <c r="B74" s="326" t="inlineStr">
        <is>
          <t>9.8 Water Device Memory and Storage</t>
        </is>
      </c>
      <c r="D74" s="326" t="n"/>
      <c r="H74" s="157" t="n"/>
    </row>
    <row r="75">
      <c r="B75" s="369" t="inlineStr">
        <is>
          <t>Notes: none</t>
        </is>
      </c>
      <c r="C75" s="372" t="n"/>
      <c r="D75" s="247" t="n"/>
    </row>
    <row r="76">
      <c r="B76" s="121" t="inlineStr">
        <is>
          <t>#</t>
        </is>
      </c>
      <c r="C76" s="201" t="inlineStr">
        <is>
          <t>Requirement Description</t>
        </is>
      </c>
      <c r="D76" s="201" t="inlineStr">
        <is>
          <t>Requirement Type</t>
        </is>
      </c>
      <c r="E76" s="243" t="inlineStr">
        <is>
          <t>Respondent Compliancy</t>
        </is>
      </c>
      <c r="F76" s="131" t="inlineStr">
        <is>
          <t>Respondent Written Response or Notes</t>
        </is>
      </c>
    </row>
    <row r="77">
      <c r="B77" s="200" t="inlineStr">
        <is>
          <t>9.8.1</t>
        </is>
      </c>
      <c r="C77" s="124" t="inlineStr">
        <is>
          <t>Outline what data is stored in the water module, how the data is stored, how long data is stored and in what format.</t>
        </is>
      </c>
      <c r="D77" s="298" t="inlineStr">
        <is>
          <t>Compliancy+Description</t>
        </is>
      </c>
      <c r="E77" s="202" t="n"/>
      <c r="F77" s="132" t="n"/>
    </row>
    <row r="78" ht="23" customHeight="1">
      <c r="B78" s="200" t="inlineStr">
        <is>
          <t>9.8.2</t>
        </is>
      </c>
      <c r="C78" s="124" t="inlineStr">
        <is>
          <t xml:space="preserve">The water module shall be capable of storing a minimum of sixty (60) days of hourly interval data that is easily accessible over-the-air via the network. </t>
        </is>
      </c>
      <c r="D78" s="298" t="inlineStr">
        <is>
          <t>Compliancy</t>
        </is>
      </c>
      <c r="E78" s="202" t="n"/>
      <c r="F78" s="132" t="n"/>
    </row>
    <row r="79" ht="23" customHeight="1">
      <c r="B79" s="200" t="inlineStr">
        <is>
          <t>9.8.3</t>
        </is>
      </c>
      <c r="C79" s="124" t="inlineStr">
        <is>
          <t>The water module shall record and store several top-of-hour register reads during every twenty-four (24) hour period.  Interval data should either be calculated by the HES based on hourly top-of hour register reads or stored at the module based on top-of-hour intervals.</t>
        </is>
      </c>
      <c r="D79" s="298" t="inlineStr">
        <is>
          <t>Compliancy</t>
        </is>
      </c>
      <c r="E79" s="202" t="n"/>
      <c r="F79" s="132" t="n"/>
    </row>
    <row r="80" ht="23" customHeight="1">
      <c r="B80" s="200" t="inlineStr">
        <is>
          <t>9.8.4</t>
        </is>
      </c>
      <c r="C80" s="124" t="inlineStr">
        <is>
          <t>The water module’s memory shall be accessible over-the-air automatically by the HES and manually by the Utility's staff.  The system should allow inquiry via the network to retrieve data remotely and use the data in downstream systems by way of existing interfaces.</t>
        </is>
      </c>
      <c r="D80" s="298" t="inlineStr">
        <is>
          <t>Compliancy</t>
        </is>
      </c>
      <c r="E80" s="202" t="n"/>
      <c r="F80" s="132" t="n"/>
    </row>
    <row r="81" ht="18" customHeight="1">
      <c r="B81" s="326" t="inlineStr">
        <is>
          <t>9.9 Water Endpoint Firmware Upgradability</t>
        </is>
      </c>
      <c r="D81" s="326" t="n"/>
      <c r="H81" s="157" t="n"/>
    </row>
    <row r="82">
      <c r="B82" s="369" t="inlineStr">
        <is>
          <t>Notes: none</t>
        </is>
      </c>
      <c r="C82" s="372" t="n"/>
      <c r="D82" s="247" t="n"/>
    </row>
    <row r="83">
      <c r="B83" s="121" t="inlineStr">
        <is>
          <t>#</t>
        </is>
      </c>
      <c r="C83" s="201" t="inlineStr">
        <is>
          <t>Requirement Description</t>
        </is>
      </c>
      <c r="D83" s="201" t="inlineStr">
        <is>
          <t>Requirement Type</t>
        </is>
      </c>
      <c r="E83" s="243" t="inlineStr">
        <is>
          <t>Respondent Compliancy</t>
        </is>
      </c>
      <c r="F83" s="131" t="inlineStr">
        <is>
          <t>Respondent Written Response or Notes</t>
        </is>
      </c>
    </row>
    <row r="84" ht="94" customHeight="1">
      <c r="B84" s="200" t="inlineStr">
        <is>
          <t>9.9.1</t>
        </is>
      </c>
      <c r="C84" s="124" t="inlineStr">
        <is>
          <t xml:space="preserve">Provide an overview of the water endpoints' firmware upgrade capabilities.  Include the following:
 • A description of upgrade procedures and features, including backward compatibility and rollback for all components being proposed
 • A listing of reporting available on firmware version (i.e., version control processes)
 • A description of the process for firmware version quality and version control
 • An estimate of the expected time required to upgrade 100% of the water endpoint population 
 • The recovery time in the event of a failed firmware upgrade </t>
        </is>
      </c>
      <c r="D84" s="298" t="inlineStr">
        <is>
          <t>Compliancy+Description</t>
        </is>
      </c>
      <c r="E84" s="202" t="n"/>
      <c r="F84" s="132" t="n"/>
    </row>
    <row r="85" ht="23" customHeight="1">
      <c r="B85" s="200" t="inlineStr">
        <is>
          <t>9.9.2</t>
        </is>
      </c>
      <c r="C85" s="124" t="inlineStr">
        <is>
          <t>The water endpoints and solution shall support remote firmware upgradeability, which can be performed over-the-air and does not require field visits or meter exchanges.</t>
        </is>
      </c>
      <c r="D85" s="298" t="inlineStr">
        <is>
          <t>Compliancy</t>
        </is>
      </c>
      <c r="E85" s="202" t="n"/>
      <c r="F85" s="132" t="n"/>
    </row>
    <row r="86">
      <c r="B86" s="200" t="inlineStr">
        <is>
          <t>9.9.3</t>
        </is>
      </c>
      <c r="C86" s="124" t="inlineStr">
        <is>
          <t>The system shall provide an acknowledgement of a completed upgrade, and details on any failures or exceptions.</t>
        </is>
      </c>
      <c r="D86" s="298" t="inlineStr">
        <is>
          <t>Compliancy</t>
        </is>
      </c>
      <c r="E86" s="202" t="n"/>
      <c r="F86" s="132" t="n"/>
    </row>
    <row r="87">
      <c r="B87" s="200" t="inlineStr">
        <is>
          <t>9.9.4</t>
        </is>
      </c>
      <c r="C87" s="124" t="inlineStr">
        <is>
          <t>Mass firmware upgrades can be configured to have no performance impacts on the daily network processes.</t>
        </is>
      </c>
      <c r="D87" s="298" t="inlineStr">
        <is>
          <t>Compliancy</t>
        </is>
      </c>
      <c r="E87" s="202" t="n"/>
      <c r="F87" s="132" t="n"/>
    </row>
    <row r="88" ht="18" customHeight="1">
      <c r="B88" s="326" t="inlineStr">
        <is>
          <t>9.10 Leak Detection, Alarms and Events</t>
        </is>
      </c>
      <c r="D88" s="326" t="n"/>
      <c r="H88" s="157" t="n"/>
    </row>
    <row r="89">
      <c r="B89" s="369" t="inlineStr">
        <is>
          <t>Notes: none</t>
        </is>
      </c>
      <c r="C89" s="372" t="n"/>
      <c r="D89" s="247" t="n"/>
    </row>
    <row r="90">
      <c r="B90" s="121" t="inlineStr">
        <is>
          <t>#</t>
        </is>
      </c>
      <c r="C90" s="201" t="inlineStr">
        <is>
          <t>Requirement Description</t>
        </is>
      </c>
      <c r="D90" s="201" t="inlineStr">
        <is>
          <t>Requirement Type</t>
        </is>
      </c>
      <c r="E90" s="243" t="inlineStr">
        <is>
          <t>Respondent Compliancy</t>
        </is>
      </c>
      <c r="F90" s="131" t="inlineStr">
        <is>
          <t>Respondent Written Response or Notes</t>
        </is>
      </c>
    </row>
    <row r="91" ht="171.65" customHeight="1">
      <c r="B91" s="200" t="inlineStr">
        <is>
          <t>9.10.1</t>
        </is>
      </c>
      <c r="C91" s="124" t="inlineStr">
        <is>
          <t xml:space="preserve">State what alarms and/or reports are available with the proposed water solution. For each item, identify whether it is standard or available only as an add-on or option in the solution, if the event/alarm is detected and reported in "near real-time", and if the item requires a specific endpoint or meter model to generate. Examples include:
 • Advanced Theft Detection - magnetic field, tilt, reverse flow
 • High/low water pressure
 • Low battery warning
 • High water volume
 • Air in pipe
 • Broken pipe
 • Backflow detected
 • Leak detected
 • Low/high temperature detected
 • New meters installed backwards (high consumption)
 • Zero usage (identify stopped meters, suspected tampering)
</t>
        </is>
      </c>
      <c r="D91" s="298" t="inlineStr">
        <is>
          <t>Compliancy+Description</t>
        </is>
      </c>
      <c r="E91" s="202" t="n"/>
      <c r="F91" s="132" t="n"/>
    </row>
    <row r="92" ht="40.5" customHeight="1">
      <c r="B92" s="200" t="inlineStr">
        <is>
          <t>9.10.2</t>
        </is>
      </c>
      <c r="C92" s="21" t="inlineStr">
        <is>
          <t>Describe/provide samples of the reporting available for water alarms, and what configuration exists for alarms e.g., usage exceeding defined/configurable consumption levels (%) per day, or setting the number of times an alarm can be generated on a meter within a set time period to determine concerning conditions.</t>
        </is>
      </c>
      <c r="D92" s="298" t="inlineStr">
        <is>
          <t>Compliancy+Description</t>
        </is>
      </c>
      <c r="E92" s="202" t="n"/>
      <c r="F92" s="132" t="n"/>
    </row>
    <row r="93" ht="25" customHeight="1">
      <c r="B93" s="200" t="inlineStr">
        <is>
          <t>9.10.3</t>
        </is>
      </c>
      <c r="C93" s="124" t="inlineStr">
        <is>
          <t>The solution shall be configurable so that it can receive priority alarms in near real-time such as high water pressure, theft, very high water usage, etc.</t>
        </is>
      </c>
      <c r="D93" s="298" t="inlineStr">
        <is>
          <t>Compliancy</t>
        </is>
      </c>
      <c r="E93" s="202" t="n"/>
      <c r="F93" s="132" t="n"/>
    </row>
    <row r="94" ht="89.5" customHeight="1">
      <c r="B94" s="200" t="inlineStr">
        <is>
          <t>9.10.4</t>
        </is>
      </c>
      <c r="C94" s="124" t="inlineStr">
        <is>
          <t>Provide an overview of any leak detection capabilities within the proposed water meters, for functions such as advanced theft detection, empty pipe identification, and identifying unaccounted for/unbilled water volumes. Include:
 •  Product functionality, including what data and events are included in scheduled transmissions and the frequency of transmissions
 •  Whether the alarms/functions are real-time vs. near real-time vs. batched
 •  The level of accuracy provided by the leak detection functions
If available, describe how the meters and system support, process and manage acoustic leak detection.</t>
        </is>
      </c>
      <c r="D94" s="298" t="inlineStr">
        <is>
          <t>Compliancy+Description</t>
        </is>
      </c>
      <c r="E94" s="202" t="n"/>
      <c r="F94" s="132" t="n"/>
    </row>
    <row r="95" ht="81.65000000000001" customHeight="1">
      <c r="B95" s="200" t="inlineStr">
        <is>
          <t>9.10.5</t>
        </is>
      </c>
      <c r="C95" s="124" t="inlineStr">
        <is>
          <t>Provide an overview of any other available leak detection devices that can integrate with the proposed AMI network to assist the Utility with identifying unaccounted for/unbilled water volumes. Include:
 •  Product functionality, including what data and events are included in scheduled transmissions and the frequency of transmissions.
 •  If the leak detection equipment requires the AMI network for communication of information.
 •  The level of accuracy provided by the leak detection tools.</t>
        </is>
      </c>
      <c r="D95" s="298" t="inlineStr">
        <is>
          <t>Compliancy+Description</t>
        </is>
      </c>
      <c r="E95" s="202" t="n"/>
      <c r="F95" s="132" t="n"/>
    </row>
    <row r="96" ht="31.5" customHeight="1">
      <c r="B96" s="200" t="inlineStr">
        <is>
          <t>9.10.6</t>
        </is>
      </c>
      <c r="C96" s="124" t="inlineStr">
        <is>
          <t>Provide an overview of the leak detection software required to analyze leak information.  List any tools that are required to perform field investigations of potential leaks.</t>
        </is>
      </c>
      <c r="D96" s="298" t="inlineStr">
        <is>
          <t>Compliancy+Description</t>
        </is>
      </c>
      <c r="E96" s="202" t="n"/>
      <c r="F96" s="132" t="n"/>
    </row>
    <row r="97" ht="43" customHeight="1">
      <c r="B97" s="200" t="inlineStr">
        <is>
          <t>9.10.7</t>
        </is>
      </c>
      <c r="C97" s="124" t="inlineStr">
        <is>
          <t>Describe the Respondent’s leak detection device placement recommendations, including ideal installation locations, the frequency of devices (i.e., one for every home, one for every ten homes, etc.), and how this model changes based on different pipe materials in the deployment area.</t>
        </is>
      </c>
      <c r="D97" s="298" t="inlineStr">
        <is>
          <t>Compliancy+Description</t>
        </is>
      </c>
      <c r="E97" s="202" t="n"/>
      <c r="F97" s="132" t="n"/>
    </row>
    <row r="98" ht="34.5" customHeight="1">
      <c r="B98" s="200" t="inlineStr">
        <is>
          <t>9.10.8</t>
        </is>
      </c>
      <c r="C98" s="124" t="inlineStr">
        <is>
          <t>The endpoints shall be capable of detecting and transmitting a “cut wire” condition between the meter’s register and the endpoint. Endpoints shall not continue to transmit the last good reading after a “cut wire” condition exists. Describe how the system detects and reports a “cut wire” condition.</t>
        </is>
      </c>
      <c r="D98" s="298" t="inlineStr">
        <is>
          <t>Compliancy+Description</t>
        </is>
      </c>
      <c r="E98" s="202" t="n"/>
      <c r="F98" s="132" t="n"/>
    </row>
  </sheetData>
  <mergeCells count="17">
    <mergeCell ref="B74:C74"/>
    <mergeCell ref="B47:C47"/>
    <mergeCell ref="B48:C48"/>
    <mergeCell ref="B24:C24"/>
    <mergeCell ref="B11:C11"/>
    <mergeCell ref="B59:C59"/>
    <mergeCell ref="B3:C3"/>
    <mergeCell ref="B81:C81"/>
    <mergeCell ref="B10:C10"/>
    <mergeCell ref="B89:C89"/>
    <mergeCell ref="B32:C32"/>
    <mergeCell ref="B31:C31"/>
    <mergeCell ref="B17:C17"/>
    <mergeCell ref="B88:C88"/>
    <mergeCell ref="B82:C82"/>
    <mergeCell ref="B75:C75"/>
    <mergeCell ref="B58:C58"/>
  </mergeCells>
  <conditionalFormatting sqref="C16 C18:C22">
    <cfRule type="containsText" priority="7" operator="containsText" dxfId="40" text="Consortium">
      <formula>NOT(ISERROR(SEARCH("Consortium",C16)))</formula>
    </cfRule>
  </conditionalFormatting>
  <conditionalFormatting sqref="D1:D1048576">
    <cfRule type="cellIs" priority="1" operator="equal" dxfId="8">
      <formula>"Compliancy"</formula>
    </cfRule>
    <cfRule type="cellIs" priority="2" operator="equal" dxfId="0">
      <formula>"Compliancy+Description"</formula>
    </cfRule>
    <cfRule type="cellIs" priority="3" operator="equal" dxfId="1">
      <formula>"Compliancy+Attachment"</formula>
    </cfRule>
  </conditionalFormatting>
  <pageMargins left="0.7" right="0.7" top="0.75" bottom="0.75" header="0.3" footer="0.3"/>
  <pageSetup orientation="landscape" scale="48" fitToHeight="0"/>
</worksheet>
</file>

<file path=xl/worksheets/sheet15.xml><?xml version="1.0" encoding="utf-8"?>
<worksheet xmlns="http://schemas.openxmlformats.org/spreadsheetml/2006/main">
  <sheetPr>
    <tabColor rgb="FF002060"/>
    <outlinePr summaryBelow="1" summaryRight="1"/>
    <pageSetUpPr fitToPage="1"/>
  </sheetPr>
  <dimension ref="B1:F23"/>
  <sheetViews>
    <sheetView showGridLines="0" zoomScaleNormal="100" workbookViewId="0">
      <selection activeCell="B12" sqref="B12:C12"/>
    </sheetView>
  </sheetViews>
  <sheetFormatPr baseColWidth="8" defaultColWidth="9.1796875" defaultRowHeight="14"/>
  <cols>
    <col width="1.1796875" customWidth="1" style="10" min="1" max="1"/>
    <col width="7.453125" customWidth="1" style="10" min="2" max="2"/>
    <col width="82.81640625" customWidth="1" style="10" min="3" max="3"/>
    <col width="19.54296875" customWidth="1" style="41" min="4" max="4"/>
    <col width="19.54296875" customWidth="1" style="164" min="5" max="5"/>
    <col width="88.1796875" customWidth="1" style="10" min="6" max="6"/>
    <col width="9.1796875" customWidth="1" style="10" min="7" max="16384"/>
  </cols>
  <sheetData>
    <row r="1" ht="25.75" customHeight="1">
      <c r="B1" s="19" t="inlineStr">
        <is>
          <t>10. Supply Chain, Shipping &amp; Manufacturing</t>
        </is>
      </c>
    </row>
    <row r="2" ht="20" customHeight="1">
      <c r="B2" s="336" t="inlineStr">
        <is>
          <t>10.1 Shipping Requirements</t>
        </is>
      </c>
      <c r="D2" s="302" t="n"/>
    </row>
    <row r="3" ht="20.5" customHeight="1">
      <c r="B3" s="369" t="inlineStr">
        <is>
          <t>Notes: none</t>
        </is>
      </c>
      <c r="C3" s="372" t="n"/>
      <c r="D3" s="242" t="n"/>
    </row>
    <row r="4" ht="18.65" customFormat="1" customHeight="1" s="41">
      <c r="B4" s="181" t="inlineStr">
        <is>
          <t>#</t>
        </is>
      </c>
      <c r="C4" s="201" t="inlineStr">
        <is>
          <t>Requirement Description</t>
        </is>
      </c>
      <c r="D4" s="201" t="inlineStr">
        <is>
          <t>Requirement Type</t>
        </is>
      </c>
      <c r="E4" s="147" t="inlineStr">
        <is>
          <t>Respondent Compliancy</t>
        </is>
      </c>
      <c r="F4" s="147" t="inlineStr">
        <is>
          <t>Respondent Written Response or Notes</t>
        </is>
      </c>
    </row>
    <row r="5" ht="47.15" customHeight="1">
      <c r="B5" s="104" t="inlineStr">
        <is>
          <t>10.1.1</t>
        </is>
      </c>
      <c r="C5" s="37" t="inlineStr">
        <is>
          <t>Describe the shipments the Utility should expect to receive, including number of shipments/trucks, number of meters/skids per truck, skid dimensions and weight, and the standard requirements/process to receive, unload, process, and accept the shipment.</t>
        </is>
      </c>
      <c r="D5" s="296" t="inlineStr">
        <is>
          <t>Compliancy+Description</t>
        </is>
      </c>
      <c r="E5" s="202" t="n"/>
      <c r="F5" s="106" t="n"/>
    </row>
    <row r="6" ht="51.65" customHeight="1">
      <c r="B6" s="104" t="inlineStr">
        <is>
          <t>10.1.2</t>
        </is>
      </c>
      <c r="C6" s="330" t="inlineStr">
        <is>
          <t>The Utility expects that as part of the meter ordering process, it will complete and submit a meter specification form that identifies the agreed-upon required manufacturing specifications, e.g., meter display specifications, meter forms, meter types/models, meter communication protocol, meter accessories (if applicable), load profile interval channel specifications, etc.</t>
        </is>
      </c>
      <c r="D6" s="298" t="inlineStr">
        <is>
          <t>Compliancy</t>
        </is>
      </c>
      <c r="E6" s="202" t="n"/>
      <c r="F6" s="106" t="n"/>
    </row>
    <row r="7" ht="29.5" customHeight="1">
      <c r="B7" s="104" t="inlineStr">
        <is>
          <t>10.1.3</t>
        </is>
      </c>
      <c r="C7" s="37" t="inlineStr">
        <is>
          <t>The Utility's expectation is all accessories will be shipped in the same box as their parent devices, and that box labeling will include master material information and individual serial numbers with barcode(s).</t>
        </is>
      </c>
      <c r="D7" s="296" t="inlineStr">
        <is>
          <t>Compliancy</t>
        </is>
      </c>
      <c r="E7" s="202" t="n"/>
      <c r="F7" s="106" t="n"/>
    </row>
    <row r="8" ht="61" customHeight="1">
      <c r="B8" s="104" t="inlineStr">
        <is>
          <t>10.1.4</t>
        </is>
      </c>
      <c r="C8" s="330" t="inlineStr">
        <is>
          <t>The Utility's expectation is that for each hardware shipment it is to receive, it will receive an electronic shipping notification/document in advance, consistent with the order's PO and that includes key shipment information that will be agreed upon in advance, for example: quantity of order, back order quantities (if applicable), RMA, PO, item manufacturer and date of manufacture, test results, certification number, master material information, serial number range, etc.</t>
        </is>
      </c>
      <c r="D8" s="298" t="inlineStr">
        <is>
          <t>Compliancy</t>
        </is>
      </c>
      <c r="E8" s="202" t="n"/>
      <c r="F8" s="106" t="n"/>
    </row>
    <row r="9" ht="51" customHeight="1">
      <c r="B9" s="104" t="inlineStr">
        <is>
          <t>10.1.5</t>
        </is>
      </c>
      <c r="C9" s="330" t="inlineStr">
        <is>
          <t>Identify the Distributor(s) that will be shipping each piece of hardware in the solution, and state the location (province/state and country) from where these system components will be shipped.  If any system components are being distributed from outside of Canada, identify the entity expected to be the importer of record (i.e., the Respondent, the Utility, or a 3rd party).</t>
        </is>
      </c>
      <c r="D9" s="298" t="inlineStr">
        <is>
          <t>Compliancy+Description</t>
        </is>
      </c>
      <c r="E9" s="202" t="n"/>
      <c r="F9" s="106" t="n"/>
    </row>
    <row r="10" ht="60" customHeight="1">
      <c r="B10" s="104" t="inlineStr">
        <is>
          <t>10.1.6</t>
        </is>
      </c>
      <c r="C10" s="330" t="inlineStr">
        <is>
          <t>Based on the current market environment, state if the Respondent anticipates any of the system components being subject to increased tariffs that could substantially affect Respondent prices. Describe what the Respondent has experienced or done in its business or supply chains regarding tariffs, mitigations, and price adjustments in response, e.g., altering distribution chain, adding flat charges or pass-through costs, general price increases as contingency, etc.</t>
        </is>
      </c>
      <c r="D10" s="298" t="inlineStr">
        <is>
          <t>Compliancy+Description</t>
        </is>
      </c>
      <c r="E10" s="202" t="n"/>
      <c r="F10" s="106" t="n"/>
    </row>
    <row r="11" ht="20" customHeight="1">
      <c r="B11" s="336" t="inlineStr">
        <is>
          <t>10.2 Supply Chain</t>
        </is>
      </c>
      <c r="D11" s="302" t="n"/>
    </row>
    <row r="12" ht="15" customHeight="1">
      <c r="B12" s="369" t="inlineStr">
        <is>
          <t>Notes: none</t>
        </is>
      </c>
      <c r="C12" s="372" t="n"/>
      <c r="D12" s="164" t="n"/>
    </row>
    <row r="13" ht="18.65" customFormat="1" customHeight="1" s="41">
      <c r="B13" s="181" t="inlineStr">
        <is>
          <t>#</t>
        </is>
      </c>
      <c r="C13" s="201" t="inlineStr">
        <is>
          <t>Requirement Description</t>
        </is>
      </c>
      <c r="D13" s="201" t="inlineStr">
        <is>
          <t>Requirement Type</t>
        </is>
      </c>
      <c r="E13" s="147" t="inlineStr">
        <is>
          <t>Respondent Compliancy</t>
        </is>
      </c>
      <c r="F13" s="147" t="inlineStr">
        <is>
          <t>Respondent Written Response or Notes</t>
        </is>
      </c>
    </row>
    <row r="14" ht="57.65" customHeight="1">
      <c r="B14" s="104" t="inlineStr">
        <is>
          <t>10.2.1</t>
        </is>
      </c>
      <c r="C14" s="38" t="inlineStr">
        <is>
          <t>State the current supply chain lead times/delivery lead times for all hardware proposed in the Solution, e.g., once a purchase order is completed, how long is needed to deliver the meters? If this is expected to change by the time the Utility would be ordering hardware, or will vary according to shipment size, state what changes might apply to the lead times.</t>
        </is>
      </c>
      <c r="D14" s="299" t="inlineStr">
        <is>
          <t>Compliancy+Description</t>
        </is>
      </c>
      <c r="E14" s="202" t="n"/>
      <c r="F14" s="106" t="n"/>
    </row>
    <row r="15" ht="25.4" customHeight="1">
      <c r="B15" s="104" t="inlineStr">
        <is>
          <t>10.2.2</t>
        </is>
      </c>
      <c r="C15" s="38" t="inlineStr">
        <is>
          <t>Describe what supply chain redundancy is in place to obtain any components needed to build products proposed as part of the Solution, to mitigate the risk of delays in manufacturing and deliveries.</t>
        </is>
      </c>
      <c r="D15" s="299" t="inlineStr">
        <is>
          <t>Compliancy+Description</t>
        </is>
      </c>
      <c r="E15" s="202" t="n"/>
      <c r="F15" s="106" t="n"/>
    </row>
    <row r="16" ht="31.5" customHeight="1">
      <c r="B16" s="104" t="inlineStr">
        <is>
          <t>10.2.3</t>
        </is>
      </c>
      <c r="C16" s="38" t="inlineStr">
        <is>
          <t>To help the Utility understand what reporting and information is available when it orders equipment, describe what support and reporting is provided for project inventory management and asset tracking.</t>
        </is>
      </c>
      <c r="D16" s="299" t="inlineStr">
        <is>
          <t>Compliancy+Description</t>
        </is>
      </c>
      <c r="E16" s="202" t="n"/>
      <c r="F16" s="106" t="n"/>
    </row>
    <row r="17" ht="20" customHeight="1">
      <c r="B17" s="336" t="inlineStr">
        <is>
          <t>10.3 Manufacturing</t>
        </is>
      </c>
      <c r="D17" s="302" t="n"/>
    </row>
    <row r="18">
      <c r="B18" s="327" t="inlineStr">
        <is>
          <t>The Manufacturing requirements are addressed below.</t>
        </is>
      </c>
      <c r="C18" s="371" t="n"/>
      <c r="D18" s="242" t="n"/>
    </row>
    <row r="19" ht="19.5" customFormat="1" customHeight="1" s="41">
      <c r="B19" s="181" t="inlineStr">
        <is>
          <t>#</t>
        </is>
      </c>
      <c r="C19" s="201" t="inlineStr">
        <is>
          <t>Requirement Description</t>
        </is>
      </c>
      <c r="D19" s="201" t="inlineStr">
        <is>
          <t>Requirement Type</t>
        </is>
      </c>
      <c r="E19" s="147" t="inlineStr">
        <is>
          <t>Respondent Compliancy</t>
        </is>
      </c>
      <c r="F19" s="147" t="inlineStr">
        <is>
          <t>Respondent Written Response or Notes</t>
        </is>
      </c>
    </row>
    <row r="20" ht="61.5" customHeight="1">
      <c r="B20" s="207" t="inlineStr">
        <is>
          <t>10.3.1</t>
        </is>
      </c>
      <c r="C20" s="21" t="inlineStr">
        <is>
          <t>For the following system components, indicate where each is manufactured (i.e., state/province, country) and the name of the contract manufacturer (where applicable):
 - Electric AMI meters
 - Electric AMI communications modules
 - Network devices</t>
        </is>
      </c>
      <c r="D20" s="297" t="inlineStr">
        <is>
          <t>Compliancy+Description</t>
        </is>
      </c>
      <c r="E20" s="202" t="n"/>
      <c r="F20" s="106" t="n"/>
    </row>
    <row r="21" ht="29.15" customHeight="1">
      <c r="B21" s="208" t="inlineStr">
        <is>
          <t>10.3.2</t>
        </is>
      </c>
      <c r="C21" s="21" t="inlineStr">
        <is>
          <t>Provide an overview of the Respondent’s manufacturing processes and partner relationships for the products included in Respondent’s Solution.</t>
        </is>
      </c>
      <c r="D21" s="297" t="inlineStr">
        <is>
          <t>Compliancy+Description</t>
        </is>
      </c>
      <c r="E21" s="202" t="n"/>
      <c r="F21" s="106" t="n"/>
    </row>
    <row r="22" ht="53.5" customHeight="1">
      <c r="B22" s="208" t="inlineStr">
        <is>
          <t>10.3.3</t>
        </is>
      </c>
      <c r="C22" s="38" t="inlineStr">
        <is>
          <t>Provide a statement (or certification, if available) affirming that no forced labor is used by any of the Respondent's suppliers or partners in the course of sourcing, producing, assembling, or shipping any components of the Solution. Declare the source of parts and labor used to manufacture the Respondent's hardware, in as much detail as possible.</t>
        </is>
      </c>
      <c r="D22" s="297" t="inlineStr">
        <is>
          <t>Compliancy+Description</t>
        </is>
      </c>
      <c r="E22" s="202" t="n"/>
      <c r="F22" s="106" t="n"/>
    </row>
    <row r="23" ht="27.65" customHeight="1">
      <c r="B23" s="208" t="inlineStr">
        <is>
          <t>10.3.4</t>
        </is>
      </c>
      <c r="C23" s="21" t="inlineStr">
        <is>
          <t>Provide a summary of the Respondent’s manufacturing safety and environmental policies and a summary of performance records in these areas for the past three years.</t>
        </is>
      </c>
      <c r="D23" s="297" t="inlineStr">
        <is>
          <t>Compliancy+Description</t>
        </is>
      </c>
      <c r="E23" s="202" t="n"/>
      <c r="F23" s="106" t="n"/>
    </row>
  </sheetData>
  <mergeCells count="6">
    <mergeCell ref="B2:C2"/>
    <mergeCell ref="B11:C11"/>
    <mergeCell ref="B3:C3"/>
    <mergeCell ref="B17:C17"/>
    <mergeCell ref="B18:C18"/>
    <mergeCell ref="B12:C12"/>
  </mergeCells>
  <conditionalFormatting sqref="C20:C23">
    <cfRule type="containsText" priority="205" operator="containsText" dxfId="40" text="consortium">
      <formula>NOT(ISERROR(SEARCH("consortium",C20)))</formula>
    </cfRule>
  </conditionalFormatting>
  <conditionalFormatting sqref="D1:D1048576">
    <cfRule type="cellIs" priority="1" operator="equal" dxfId="8">
      <formula>"Compliancy"</formula>
    </cfRule>
    <cfRule type="cellIs" priority="2" operator="equal" dxfId="0">
      <formula>"Compliancy+Description"</formula>
    </cfRule>
    <cfRule type="cellIs" priority="3" operator="equal" dxfId="1">
      <formula>"Compliancy+Attachment"</formula>
    </cfRule>
  </conditionalFormatting>
  <pageMargins left="0.7" right="0.7" top="0.75" bottom="0.75" header="0.3" footer="0.3"/>
  <pageSetup orientation="landscape" scale="48" fitToHeight="0"/>
</worksheet>
</file>

<file path=xl/worksheets/sheet16.xml><?xml version="1.0" encoding="utf-8"?>
<worksheet xmlns="http://schemas.openxmlformats.org/spreadsheetml/2006/main">
  <sheetPr>
    <tabColor rgb="FF002060"/>
    <outlinePr summaryBelow="1" summaryRight="1"/>
    <pageSetUpPr fitToPage="1"/>
  </sheetPr>
  <dimension ref="B1:I48"/>
  <sheetViews>
    <sheetView showGridLines="0" topLeftCell="A30" zoomScaleNormal="100" workbookViewId="0">
      <selection activeCell="C40" sqref="C40"/>
    </sheetView>
  </sheetViews>
  <sheetFormatPr baseColWidth="8" defaultColWidth="9.1796875" defaultRowHeight="14"/>
  <cols>
    <col width="0.81640625" customWidth="1" style="10" min="1" max="1"/>
    <col width="8" customWidth="1" style="10" min="2" max="2"/>
    <col width="86.81640625" customWidth="1" style="10" min="3" max="3"/>
    <col width="19.54296875" customWidth="1" style="10" min="4" max="4"/>
    <col width="19.54296875" customWidth="1" style="164" min="5" max="5"/>
    <col width="101.453125" customWidth="1" style="164" min="6" max="6"/>
    <col width="9.1796875" customWidth="1" style="148" min="7" max="7"/>
    <col width="9.1796875" customWidth="1" style="10" min="8" max="16384"/>
  </cols>
  <sheetData>
    <row r="1" ht="27" customHeight="1">
      <c r="B1" s="19" t="inlineStr">
        <is>
          <t>11. Professional Services</t>
        </is>
      </c>
      <c r="C1" s="19" t="n"/>
      <c r="D1" s="19" t="n"/>
    </row>
    <row r="2" ht="20" customHeight="1">
      <c r="B2" s="336" t="inlineStr">
        <is>
          <t>11.1 Project Management and Planning</t>
        </is>
      </c>
      <c r="D2" s="306" t="n"/>
    </row>
    <row r="3" ht="57" customHeight="1">
      <c r="B3" s="331" t="inlineStr">
        <is>
          <t>Notes: For the requirements below, anywhere Respondents are not fully compliant they are to identify specifically where their proposed services and approach differ from the requirement/scope description (i.e., do not provide full descriptions of PM methodology for review/comparison). The descriptions below should be considered minimum requirements -- Respondents should also note anywhere their services will exceed the stated requirements.</t>
        </is>
      </c>
      <c r="C3" s="372" t="n"/>
      <c r="D3" s="168" t="n"/>
    </row>
    <row r="4" ht="29.5" customFormat="1" customHeight="1" s="41">
      <c r="B4" s="181" t="inlineStr">
        <is>
          <t>#</t>
        </is>
      </c>
      <c r="C4" s="244" t="inlineStr">
        <is>
          <t>Requirement Description</t>
        </is>
      </c>
      <c r="D4" s="244" t="inlineStr">
        <is>
          <t>Requirement Type</t>
        </is>
      </c>
      <c r="E4" s="147" t="inlineStr">
        <is>
          <t>Respondent Compliancy</t>
        </is>
      </c>
      <c r="F4" s="147" t="inlineStr">
        <is>
          <t>Respondent Written Response or Notes</t>
        </is>
      </c>
      <c r="G4" s="97" t="n"/>
    </row>
    <row r="5" ht="76.5" customHeight="1">
      <c r="B5" s="203" t="inlineStr">
        <is>
          <t>11.1.1</t>
        </is>
      </c>
      <c r="C5" s="87" t="inlineStr">
        <is>
          <t>Dedicated Project Manager 
The Respondent shall assign a qualified and experienced Project Manager who will work with the Utility to lead and coordinate all AMI implementation activities from initiation through close-out. This individual shall serve as the primary point of contact for the Respondent and be accountable for managing scope, schedule, budget, resources, and quality of the contracted AMI implementation activities throughout the project lifecycle.</t>
        </is>
      </c>
      <c r="D5" s="298" t="inlineStr">
        <is>
          <t>Compliancy</t>
        </is>
      </c>
      <c r="E5" s="202" t="n"/>
      <c r="F5" s="106" t="n"/>
      <c r="I5" s="307" t="n"/>
    </row>
    <row r="6" ht="77.5" customHeight="1">
      <c r="B6" s="203" t="inlineStr">
        <is>
          <t>11.1.2</t>
        </is>
      </c>
      <c r="C6" s="330" t="inlineStr">
        <is>
          <t>Project Planning and Execution
The Respondent shall develop and maintain a comprehensive project plan that defines key milestones, deliverables, dependencies, and resource responsibilities for all contracted services. The project shall follow an industry-recognized project management methodology (e.g., Agile, Waterfall, or hybrid), and include a structured change management process to address modifications to scope, schedule, or resourcing.</t>
        </is>
      </c>
      <c r="D6" s="298" t="inlineStr">
        <is>
          <t>Compliancy</t>
        </is>
      </c>
      <c r="E6" s="202" t="n"/>
      <c r="F6" s="106" t="n"/>
      <c r="I6" s="307" t="n"/>
    </row>
    <row r="7" ht="63" customHeight="1">
      <c r="B7" s="203" t="inlineStr">
        <is>
          <t>11.1.3</t>
        </is>
      </c>
      <c r="C7" s="330" t="inlineStr">
        <is>
          <t>Communication and Coordination
The Respondent shall participate in or lead regular project meetings, including weekly or bi-weekly coordination sessions, scheduled in collaboration with ENWIN. The Respondent shall provide structured progress updates and establish clear escalation paths for issue resolution.</t>
        </is>
      </c>
      <c r="D7" s="298" t="inlineStr">
        <is>
          <t>Compliancy</t>
        </is>
      </c>
      <c r="E7" s="202" t="n"/>
      <c r="F7" s="106" t="n"/>
      <c r="I7" s="307" t="n"/>
    </row>
    <row r="8" ht="65.5" customHeight="1">
      <c r="B8" s="203" t="inlineStr">
        <is>
          <t>11.1.4</t>
        </is>
      </c>
      <c r="C8" s="330" t="inlineStr">
        <is>
          <t>Risk and Issue Management
The Respondent shall implement a risk management framework that includes the maintenance of a project risk register, proactive identification of potential delays or risks, and timely execution of mitigation strategies. The Respondent shall define and follow a documented process for addressing and escalating critical issues.</t>
        </is>
      </c>
      <c r="D8" s="298" t="inlineStr">
        <is>
          <t>Compliancy</t>
        </is>
      </c>
      <c r="E8" s="202" t="n"/>
      <c r="F8" s="106" t="n"/>
      <c r="I8" s="307" t="n"/>
    </row>
    <row r="9" ht="75" customHeight="1">
      <c r="B9" s="203" t="inlineStr">
        <is>
          <t>11.1.5</t>
        </is>
      </c>
      <c r="C9" s="319" t="inlineStr">
        <is>
          <t>Reporting and Performance Monitoring
The Respondent shall deliver a monthly status report that includes mutually agreed key performance indicators (KPIs), trend analysis over the project duration, and an assessment of synchronization risks and opportunities for productivity improvements. The Respondent shall participate in the identification and implementation of any such improvements jointly recognized as beneficial.</t>
        </is>
      </c>
      <c r="D9" s="298" t="inlineStr">
        <is>
          <t>Compliancy</t>
        </is>
      </c>
      <c r="E9" s="202" t="n"/>
      <c r="F9" s="106" t="n"/>
      <c r="I9" s="307" t="n"/>
    </row>
    <row r="10" ht="62.15" customHeight="1">
      <c r="B10" s="203" t="inlineStr">
        <is>
          <t>11.1.6</t>
        </is>
      </c>
      <c r="C10" s="330" t="inlineStr">
        <is>
          <t>Resource and Quality Management
The Respondent shall ensure the availability of qualified personnel throughout the project, supported by a resource plan that details roles and responsibilities. Quality assurance practices shall be embedded into the project delivery approach, including appropriate testing, validation, and training activities prior to cutover.</t>
        </is>
      </c>
      <c r="D10" s="298" t="inlineStr">
        <is>
          <t>Compliancy</t>
        </is>
      </c>
      <c r="E10" s="202" t="n"/>
      <c r="F10" s="106" t="n"/>
      <c r="I10" s="307" t="n"/>
    </row>
    <row r="11" ht="64" customHeight="1">
      <c r="B11" s="203" t="inlineStr">
        <is>
          <t>11.1.7</t>
        </is>
      </c>
      <c r="C11" s="330" t="inlineStr">
        <is>
          <t>Budget and Timeline Control
The Respondent shall manage the project to remain within the established budget and schedule constraints, and shall implement a mitigation plan in the event of potential deviations. All cost or schedule variances shall be promptly communicated to ENWIN along with proposed corrective actions for ENWIN review and approval.</t>
        </is>
      </c>
      <c r="D11" s="298" t="inlineStr">
        <is>
          <t>Compliancy</t>
        </is>
      </c>
      <c r="E11" s="202" t="n"/>
      <c r="F11" s="106" t="n"/>
      <c r="I11" s="307" t="n"/>
    </row>
    <row r="12" ht="75" customHeight="1">
      <c r="B12" s="203" t="inlineStr">
        <is>
          <t>11.1.8</t>
        </is>
      </c>
      <c r="C12" s="330" t="inlineStr">
        <is>
          <t>Post-Implementation Support and Knowledge Transfer
The Respondent shall provide post-implementation support in alignment with service level expectations and ensure a smooth transition to operations. The Respondent shall deliver all relevant documentation, including system architecture, operational procedures, and maintenance guides, and provide necessary training to ENWIN personnel on system use and ongoing support requirements.</t>
        </is>
      </c>
      <c r="D12" s="298" t="inlineStr">
        <is>
          <t>Compliancy</t>
        </is>
      </c>
      <c r="E12" s="202" t="n"/>
      <c r="F12" s="106" t="n"/>
      <c r="I12" s="307" t="n"/>
    </row>
    <row r="13" ht="160" customHeight="1">
      <c r="B13" s="203" t="inlineStr">
        <is>
          <t>11.1.9</t>
        </is>
      </c>
      <c r="C13" s="319" t="inlineStr">
        <is>
          <t>System Access Management
The Respondent's Project Manager shall be responsible for defining and documenting all requirements for access to Utility systems the Respondent will need for the implementation of the proposed AMI solution, and for coordinating with the Utility to establish this access. At a minimum, this shall include:
 - producing a list of specific Utility systems the Respondent anticipates needing access to
 - defining and documenting what accounts, logins, and other credentials Respondent resources will need for each system
 - defining and documenting all account permission requirements
 - defining and documenting any additional access requirements, such as remote access needs, VPN connectivity, or onsite-only restrictions
 - supporting testing and confirmation of access and resolution of access issues, e.g., serving as the single point of contact for access-related issues and communications</t>
        </is>
      </c>
      <c r="D13" s="298" t="inlineStr">
        <is>
          <t>Compliancy</t>
        </is>
      </c>
      <c r="E13" s="202" t="n"/>
      <c r="F13" s="106" t="n"/>
      <c r="I13" s="307" t="n"/>
    </row>
    <row r="14" ht="72.65000000000001" customHeight="1">
      <c r="B14" s="203" t="inlineStr">
        <is>
          <t>11.1.10</t>
        </is>
      </c>
      <c r="C14" s="330" t="inlineStr">
        <is>
          <t>The Utility's expectation is the Respondent will support an integrated Project Management Office, including the provision of status updates to an integrated project plan, and help in identifying and mitigating issues and risks. Provide examples of what project management and project status reporting material has been provided/used by the Respondent on similar projects, e.g., project timelines/schedule reporting, hardware delivery updates, network performance updates, etc.</t>
        </is>
      </c>
      <c r="D14" s="298" t="inlineStr">
        <is>
          <t>Compliancy+Attachment</t>
        </is>
      </c>
      <c r="E14" s="202" t="n"/>
      <c r="F14" s="106" t="n"/>
      <c r="I14" s="307" t="n"/>
    </row>
    <row r="15" ht="90.65000000000001" customHeight="1">
      <c r="B15" s="203" t="inlineStr">
        <is>
          <t>11.1.11</t>
        </is>
      </c>
      <c r="C15" s="330" t="inlineStr">
        <is>
          <t xml:space="preserve">To allow the Utility to compare and evaluate the Respondents' professional services offerings, Respondents are to provide a breakdown of their professional services hours, by resource type and year, in the Professional Services and Travel Pricing Table located in the provided Price Sheet.
Not including workshops or planning meetings, state the  number of status meeting hours assumed/included in the Respondent's services offering, with notes on attendees (e.g., "professional service pricing assumes 1 hour of status meetings per week, attended by the PM and up to 2 SMEs"). </t>
        </is>
      </c>
      <c r="D15" s="298" t="inlineStr">
        <is>
          <t>Compliancy+Attachment</t>
        </is>
      </c>
      <c r="E15" s="202" t="n"/>
      <c r="F15" s="106" t="n"/>
      <c r="I15" s="308" t="n"/>
    </row>
    <row r="16" ht="92.15000000000001" customHeight="1">
      <c r="B16" s="203" t="inlineStr">
        <is>
          <t>11.1.12</t>
        </is>
      </c>
      <c r="C16" s="37" t="inlineStr">
        <is>
          <t>Provide a list and description of workshops or working sessions (e.g., planning, integration, configuration, etc.) that are included in the Respondent's professional services pricing. For each workshop:
 - State what the goal and expected outputs are
 - identify whether the Respondent would be leading each workshop or just participating in it
 - state the number of hours the Respondent has included to participate in or lead each workshop
 - describe if the workshop includes the review/development/delivery of any business process or Standard Operating Procedure (SOP) documents or similar project artifacts</t>
        </is>
      </c>
      <c r="D16" s="296" t="inlineStr">
        <is>
          <t>Compliancy+Description</t>
        </is>
      </c>
      <c r="E16" s="202" t="n"/>
      <c r="F16" s="106" t="n"/>
      <c r="I16" s="308" t="n"/>
    </row>
    <row r="17" ht="40" customHeight="1">
      <c r="B17" s="203" t="inlineStr">
        <is>
          <t>11.1.13</t>
        </is>
      </c>
      <c r="C17" s="330" t="inlineStr">
        <is>
          <t>The Utility's expectation is that the Respondent will participate in, and lead portion of, field / mass meter deployment planning. Describe what meter deployment planning hours and services are included in the Respondent's bid.</t>
        </is>
      </c>
      <c r="D17" s="298" t="inlineStr">
        <is>
          <t>Compliancy+Description</t>
        </is>
      </c>
      <c r="E17" s="202" t="n"/>
      <c r="F17" s="106" t="n"/>
      <c r="I17" s="307" t="n"/>
    </row>
    <row r="18" ht="20" customHeight="1">
      <c r="B18" s="336" t="inlineStr">
        <is>
          <t>11.2 HES and Network Implementation</t>
        </is>
      </c>
      <c r="D18" s="306" t="n"/>
      <c r="I18" s="308" t="n"/>
    </row>
    <row r="19" ht="24" customHeight="1">
      <c r="B19" s="331" t="inlineStr">
        <is>
          <t>Notes: none</t>
        </is>
      </c>
      <c r="C19" s="372" t="n"/>
      <c r="D19" s="168" t="n"/>
      <c r="I19" s="308" t="n"/>
    </row>
    <row r="20" ht="23.15" customFormat="1" customHeight="1" s="41">
      <c r="B20" s="181" t="inlineStr">
        <is>
          <t>#</t>
        </is>
      </c>
      <c r="C20" s="201" t="inlineStr">
        <is>
          <t>Requirement Description</t>
        </is>
      </c>
      <c r="D20" s="201" t="inlineStr">
        <is>
          <t>Requirement Type</t>
        </is>
      </c>
      <c r="E20" s="147" t="inlineStr">
        <is>
          <t>Respondent Compliancy</t>
        </is>
      </c>
      <c r="F20" s="147" t="inlineStr">
        <is>
          <t>Respondent Written Response or Notes</t>
        </is>
      </c>
      <c r="G20" s="97" t="n"/>
    </row>
    <row r="21" ht="139" customHeight="1">
      <c r="B21" s="203" t="inlineStr">
        <is>
          <t>11.2.1</t>
        </is>
      </c>
      <c r="C21" s="330" t="inlineStr">
        <is>
          <t>The Utility requires a clear understanding of the Respondent’s expectations for resource allocation requirements. 
Respondents are to provide a concise Project RASCI chart or matrix to define who is Responsible, who is Accountable, who provides Support, who is Consulted, and who is Informed for each activity in the Respondent’s planned implementation approach. The RASCI chart and/or accompanying documentation must:
    - Be organized by phase and show all required tasks (e.g., planning phase, implementation phase, ongoing operation phase, etc.)
    - Reference or identify both Utility and Respondent key personnel. (The Respondent will identify key personnel so that the Utility can understand the requirements for internal resources; clearly identify roles of different specific SMEs and technical resources.)
    - Include an estimate of the time required to complete each function/task.
    - Identify the total Utility full‐time equivalents (FTEs) that the Respondent expects/requires the Utility to provide.</t>
        </is>
      </c>
      <c r="D21" s="298" t="inlineStr">
        <is>
          <t>Compliancy+Attachment</t>
        </is>
      </c>
      <c r="E21" s="202" t="n"/>
      <c r="F21" s="106" t="n"/>
      <c r="I21" s="308" t="n"/>
    </row>
    <row r="22" ht="25.4" customHeight="1">
      <c r="B22" s="203" t="inlineStr">
        <is>
          <t>11.2.2</t>
        </is>
      </c>
      <c r="C22" s="21" t="inlineStr">
        <is>
          <t>Declare what knowledge transfer the Respondent provides to the Utility as it relates to the installation and configuration of the HES.</t>
        </is>
      </c>
      <c r="D22" s="297" t="inlineStr">
        <is>
          <t>Compliancy+Description</t>
        </is>
      </c>
      <c r="E22" s="202" t="n"/>
      <c r="F22" s="106" t="n"/>
      <c r="I22" s="308" t="n"/>
    </row>
    <row r="23" ht="26.5" customFormat="1" customHeight="1" s="18">
      <c r="B23" s="203" t="inlineStr">
        <is>
          <t>11.2.3</t>
        </is>
      </c>
      <c r="C23" s="21" t="inlineStr">
        <is>
          <t>Declare what steps are taken to ensure that the Solution is working properly at the end of implementation and how the Respondent ensures a smooth transition/hand-off to the Utility</t>
        </is>
      </c>
      <c r="D23" s="297" t="inlineStr">
        <is>
          <t>Compliancy+Description</t>
        </is>
      </c>
      <c r="E23" s="202" t="n"/>
      <c r="F23" s="106" t="n"/>
      <c r="G23" s="4" t="n"/>
      <c r="I23" s="307" t="n"/>
    </row>
    <row r="24" ht="31.5" customHeight="1">
      <c r="B24" s="203" t="inlineStr">
        <is>
          <t>11.2.4</t>
        </is>
      </c>
      <c r="C24" s="330" t="inlineStr">
        <is>
          <t>Describe what services related to network device deployment (e.g., site surveys, site survey training, RF or comms testing, etc.) are available or are included as part of the Respondent's solution.</t>
        </is>
      </c>
      <c r="D24" s="297" t="inlineStr">
        <is>
          <t>Compliancy+Description</t>
        </is>
      </c>
      <c r="E24" s="202" t="n"/>
      <c r="F24" s="106" t="n"/>
      <c r="I24" s="308" t="n"/>
    </row>
    <row r="25" ht="20" customHeight="1">
      <c r="B25" s="336" t="inlineStr">
        <is>
          <t>11.3 Change Management, Training, and Documentation</t>
        </is>
      </c>
      <c r="D25" s="306" t="n"/>
      <c r="I25" s="308" t="n"/>
    </row>
    <row r="26" ht="15.75" customHeight="1">
      <c r="B26" s="331" t="inlineStr">
        <is>
          <t>Notes: none</t>
        </is>
      </c>
      <c r="C26" s="372" t="n"/>
      <c r="D26" s="168" t="n"/>
      <c r="I26" s="307" t="n"/>
    </row>
    <row r="27" ht="23" customFormat="1" customHeight="1" s="41">
      <c r="B27" s="181" t="inlineStr">
        <is>
          <t>#</t>
        </is>
      </c>
      <c r="C27" s="201" t="inlineStr">
        <is>
          <t>Requirement Description</t>
        </is>
      </c>
      <c r="D27" s="201" t="inlineStr">
        <is>
          <t>Requirement Type</t>
        </is>
      </c>
      <c r="E27" s="147" t="inlineStr">
        <is>
          <t>Respondent Compliancy</t>
        </is>
      </c>
      <c r="F27" s="147" t="inlineStr">
        <is>
          <t>Respondent Written Response or Notes</t>
        </is>
      </c>
      <c r="G27" s="97" t="n"/>
    </row>
    <row r="28" ht="107.15" customHeight="1">
      <c r="B28" s="204" t="inlineStr">
        <is>
          <t>11.3.1</t>
        </is>
      </c>
      <c r="C28" s="37" t="inlineStr">
        <is>
          <t>Change Management
The Respondent is to describe how its project management/change management approach will meet the following requirements:  
 - The Respondent will maintain a structured change management process to address scope adjustments, workflow modifications, and unforeseen technology challenges. 
 - The process will include regular meetings and tracking mechanisms to monitor existing workflow, identify affected technologies, and define necessary action items for efficient transitions (action items may include documentation updates, stakeholder communication, training and/or temporary workarounds)
 - All proposed changes will undergo impact assessment, planning, on-going support evaluation, and final approval</t>
        </is>
      </c>
      <c r="D28" s="298" t="inlineStr">
        <is>
          <t>Compliancy+Description</t>
        </is>
      </c>
      <c r="E28" s="202" t="n"/>
      <c r="F28" s="106" t="n"/>
      <c r="I28" s="308" t="n"/>
    </row>
    <row r="29" ht="41.15" customHeight="1">
      <c r="B29" s="204" t="inlineStr">
        <is>
          <t>11.3.2</t>
        </is>
      </c>
      <c r="C29" s="37" t="inlineStr">
        <is>
          <t>Describe the recommended training model and provide a sample of the recommended minimum training course syllabus, along with the number of classes, hours per class, in-person vs online and supporting documentation that are included in scope.</t>
        </is>
      </c>
      <c r="D29" s="298" t="inlineStr">
        <is>
          <t>Compliancy+Description</t>
        </is>
      </c>
      <c r="E29" s="202" t="n"/>
      <c r="F29" s="106" t="n"/>
      <c r="I29" s="308" t="n"/>
    </row>
    <row r="30" ht="29.15" customHeight="1">
      <c r="B30" s="204" t="inlineStr">
        <is>
          <t>11.3.3</t>
        </is>
      </c>
      <c r="C30" s="330" t="inlineStr">
        <is>
          <t xml:space="preserve">Provide a list and describe what documentation/deliverables are provided and produced for the Utility as part of the implementation (e.g., user guides, runbooks, configuration guides, etc.). </t>
        </is>
      </c>
      <c r="D30" s="298" t="inlineStr">
        <is>
          <t>Compliancy+Description</t>
        </is>
      </c>
      <c r="E30" s="202" t="n"/>
      <c r="F30" s="106" t="n"/>
      <c r="I30" s="307" t="n"/>
    </row>
    <row r="31" ht="26.5" customHeight="1">
      <c r="B31" s="204" t="inlineStr">
        <is>
          <t>11.3.4</t>
        </is>
      </c>
      <c r="C31" s="330" t="inlineStr">
        <is>
          <t>The chosen AMI Respondent will provide formal training for non-technical staff (e.g., overview), including specifics around operations of each component (e.g. disconnect/reconnect)</t>
        </is>
      </c>
      <c r="D31" s="298" t="inlineStr">
        <is>
          <t>Compliancy</t>
        </is>
      </c>
      <c r="E31" s="202" t="n"/>
      <c r="F31" s="106" t="n"/>
      <c r="I31" s="308" t="n"/>
    </row>
    <row r="32" ht="38.15" customHeight="1">
      <c r="B32" s="204" t="inlineStr">
        <is>
          <t>11.3.5</t>
        </is>
      </c>
      <c r="C32" s="330" t="inlineStr">
        <is>
          <t xml:space="preserve">The chosen AMI Respondent will provide formal training for technical staff (e.g., engineering, operations, IT, field) which includes, but is not limited to, solution overview, HES, Field Tools, engineering, events/alarms, diagnostics, configuration management, security, upgrades and rollbacks and normal operations. </t>
        </is>
      </c>
      <c r="D32" s="298" t="inlineStr">
        <is>
          <t>Compliancy</t>
        </is>
      </c>
      <c r="E32" s="202" t="n"/>
      <c r="F32" s="106" t="n"/>
      <c r="I32" s="308" t="n"/>
    </row>
    <row r="33" ht="27.65" customHeight="1">
      <c r="B33" s="204" t="inlineStr">
        <is>
          <t>11.3.6</t>
        </is>
      </c>
      <c r="C33" s="38" t="inlineStr">
        <is>
          <t>The chosen AMI Respondent will provide updated product documentation on its website as product upgrades and releases are deployed over the lifecycle of the system.</t>
        </is>
      </c>
      <c r="D33" s="298" t="inlineStr">
        <is>
          <t>Compliancy</t>
        </is>
      </c>
      <c r="E33" s="202" t="n"/>
      <c r="F33" s="106" t="n"/>
      <c r="I33" s="307" t="n"/>
    </row>
    <row r="34" ht="32.5" customHeight="1">
      <c r="B34" s="204" t="inlineStr">
        <is>
          <t>11.3.7</t>
        </is>
      </c>
      <c r="C34" s="21" t="inlineStr">
        <is>
          <t>The Utility's expectation is the Respondent will have a certification process that measures retention of information after the training session.  Provide an overview of the Respondent's certification process.</t>
        </is>
      </c>
      <c r="D34" s="297" t="inlineStr">
        <is>
          <t>Compliancy+Description</t>
        </is>
      </c>
      <c r="E34" s="202" t="n"/>
      <c r="F34" s="106" t="n"/>
      <c r="I34" s="308" t="n"/>
    </row>
    <row r="35" ht="33.65" customHeight="1">
      <c r="B35" s="204" t="inlineStr">
        <is>
          <t>11.3.8</t>
        </is>
      </c>
      <c r="C35" s="21" t="inlineStr">
        <is>
          <t>Describe what services and training courses are available to support ongoing training during the life of the Solution (e.g., online or web conferencing sessions).  Describe best practices for ongoing training as applied at other utilities.</t>
        </is>
      </c>
      <c r="D35" s="297" t="inlineStr">
        <is>
          <t>Compliancy+Description</t>
        </is>
      </c>
      <c r="E35" s="202" t="n"/>
      <c r="F35" s="106" t="n"/>
      <c r="I35" s="308" t="n"/>
    </row>
    <row r="36" ht="20" customHeight="1">
      <c r="B36" s="336" t="inlineStr">
        <is>
          <t>11.4 Ongoing Operation and Resourcing</t>
        </is>
      </c>
      <c r="D36" s="306" t="n"/>
      <c r="I36" s="307" t="n"/>
    </row>
    <row r="37" ht="23.5" customHeight="1">
      <c r="B37" s="331" t="inlineStr">
        <is>
          <t>Notes: none</t>
        </is>
      </c>
      <c r="C37" s="372" t="n"/>
      <c r="D37" s="168" t="n"/>
      <c r="I37" s="308" t="n"/>
    </row>
    <row r="38" ht="23" customFormat="1" customHeight="1" s="41">
      <c r="B38" s="181" t="inlineStr">
        <is>
          <t>#</t>
        </is>
      </c>
      <c r="C38" s="244" t="inlineStr">
        <is>
          <t>Requirement Description</t>
        </is>
      </c>
      <c r="D38" s="244" t="inlineStr">
        <is>
          <t>Requirement Type</t>
        </is>
      </c>
      <c r="E38" s="147" t="inlineStr">
        <is>
          <t>Respondent Compliancy</t>
        </is>
      </c>
      <c r="F38" s="147" t="inlineStr">
        <is>
          <t>Respondent Written Response or Notes</t>
        </is>
      </c>
      <c r="G38" s="97" t="n"/>
    </row>
    <row r="39" ht="61.5" customHeight="1">
      <c r="B39" s="204" t="inlineStr">
        <is>
          <t>11.4.1</t>
        </is>
      </c>
      <c r="C39" s="87" t="inlineStr">
        <is>
          <t>The Utility requires an understanding of the level of resources that will be required for ongoing operation and maintenance of the proposed AMI Solution. Provide a list of recommended resources (titles, number of individuals and skill set) required to operate the fully functional AMI environment.  In your Project RASCI chart, include a section for operations that clearly outlines the responsibilities between the Utility and the Respondent during ongoing operations.</t>
        </is>
      </c>
      <c r="D39" s="298" t="inlineStr">
        <is>
          <t>Compliancy+Attachment</t>
        </is>
      </c>
      <c r="E39" s="202" t="n"/>
      <c r="F39" s="106" t="n"/>
    </row>
    <row r="40" ht="49.5" customHeight="1">
      <c r="B40" s="204" t="inlineStr">
        <is>
          <t>11.4.2</t>
        </is>
      </c>
      <c r="C40" s="330" t="inlineStr">
        <is>
          <t>Describe the recommended network operating model, e.g., are there NaaS services available? Are there specific network support services available? State what coverage for these options or services is provided, e.g., whether support is available 24/7/365.</t>
        </is>
      </c>
      <c r="D40" s="298" t="inlineStr">
        <is>
          <t>Compliancy+Description</t>
        </is>
      </c>
      <c r="E40" s="202" t="n"/>
      <c r="F40" s="106" t="n"/>
    </row>
    <row r="41" ht="20" customHeight="1">
      <c r="B41" s="336" t="inlineStr">
        <is>
          <t>11.5 Additional Services</t>
        </is>
      </c>
      <c r="D41" s="306" t="n"/>
    </row>
    <row r="42" ht="29.15" customHeight="1">
      <c r="B42" s="331" t="inlineStr">
        <is>
          <t>Notes: Respondents may detail any additional/optional services that are available and recommended that are not addressed elsewhere in the RFP.</t>
        </is>
      </c>
      <c r="C42" s="372" t="n"/>
      <c r="D42" s="168" t="n"/>
    </row>
    <row r="43" ht="23" customFormat="1" customHeight="1" s="41">
      <c r="B43" s="181" t="inlineStr">
        <is>
          <t>#</t>
        </is>
      </c>
      <c r="C43" s="201" t="inlineStr">
        <is>
          <t>Requirement Description</t>
        </is>
      </c>
      <c r="D43" s="201" t="inlineStr">
        <is>
          <t>Requirement Type</t>
        </is>
      </c>
      <c r="E43" s="147" t="inlineStr">
        <is>
          <t>Respondent Compliancy</t>
        </is>
      </c>
      <c r="F43" s="147" t="inlineStr">
        <is>
          <t>Respondent Written Response or Notes</t>
        </is>
      </c>
      <c r="G43" s="97" t="n"/>
    </row>
    <row r="44" ht="34.5" customHeight="1">
      <c r="B44" s="204" t="inlineStr">
        <is>
          <t>11.5.1</t>
        </is>
      </c>
      <c r="C44" s="330" t="inlineStr">
        <is>
          <t>If the Respondent offers any other service that has not been addressed, the Respondent should provide details on the service, including a description of the service, scope, and the specific value it offers for the Utility. Ensure pricing for any additional service is identified in the Price Sheet.</t>
        </is>
      </c>
      <c r="D44" s="298" t="inlineStr">
        <is>
          <t>Compliancy+Description</t>
        </is>
      </c>
      <c r="E44" s="202" t="n"/>
      <c r="F44" s="106" t="n"/>
    </row>
    <row r="45">
      <c r="B45" s="12" t="n"/>
      <c r="C45" s="13" t="n"/>
      <c r="D45" s="13" t="n"/>
    </row>
    <row r="46">
      <c r="B46" s="12" t="n"/>
      <c r="C46" s="13" t="n"/>
      <c r="D46" s="13" t="n"/>
    </row>
    <row r="47"/>
    <row r="48">
      <c r="B48" s="12" t="n"/>
      <c r="C48" s="13" t="n"/>
      <c r="D48" s="13" t="n"/>
    </row>
  </sheetData>
  <mergeCells count="10">
    <mergeCell ref="B2:C2"/>
    <mergeCell ref="B25:C25"/>
    <mergeCell ref="B3:C3"/>
    <mergeCell ref="B19:C19"/>
    <mergeCell ref="B37:C37"/>
    <mergeCell ref="B42:C42"/>
    <mergeCell ref="B36:C36"/>
    <mergeCell ref="B26:C26"/>
    <mergeCell ref="B41:C41"/>
    <mergeCell ref="B18:C18"/>
  </mergeCells>
  <conditionalFormatting sqref="C5:C17 C21:C24 C39:C40 C41:D42 C44 C45:D1048576">
    <cfRule type="containsText" priority="52" operator="containsText" dxfId="40" text="Consortium">
      <formula>NOT(ISERROR(SEARCH("Consortium",C5)))</formula>
    </cfRule>
  </conditionalFormatting>
  <conditionalFormatting sqref="C23:C24">
    <cfRule type="containsText" priority="658" operator="containsText" dxfId="40" text="consortium">
      <formula>NOT(ISERROR(SEARCH("consortium",C23)))</formula>
    </cfRule>
  </conditionalFormatting>
  <conditionalFormatting sqref="C30:C32">
    <cfRule type="containsText" priority="53" operator="containsText" dxfId="40" text="Consortium">
      <formula>NOT(ISERROR(SEARCH("Consortium",C30)))</formula>
    </cfRule>
  </conditionalFormatting>
  <conditionalFormatting sqref="C35">
    <cfRule type="containsText" priority="507" operator="containsText" dxfId="40" text="Consortium">
      <formula>NOT(ISERROR(SEARCH("Consortium",C35)))</formula>
    </cfRule>
  </conditionalFormatting>
  <conditionalFormatting sqref="D4:D17">
    <cfRule type="cellIs" priority="1" operator="equal" dxfId="8">
      <formula>"Compliancy"</formula>
    </cfRule>
    <cfRule type="cellIs" priority="2" operator="equal" dxfId="0">
      <formula>"Compliancy+Description"</formula>
    </cfRule>
    <cfRule type="cellIs" priority="3" operator="equal" dxfId="1">
      <formula>"Compliancy+Attachment"</formula>
    </cfRule>
  </conditionalFormatting>
  <conditionalFormatting sqref="D20:D24">
    <cfRule type="cellIs" priority="13" operator="equal" dxfId="8">
      <formula>"Compliancy"</formula>
    </cfRule>
    <cfRule type="cellIs" priority="14" operator="equal" dxfId="0">
      <formula>"Compliancy+Description"</formula>
    </cfRule>
    <cfRule type="cellIs" priority="15" operator="equal" dxfId="1">
      <formula>"Compliancy+Attachment"</formula>
    </cfRule>
  </conditionalFormatting>
  <conditionalFormatting sqref="D27:D35">
    <cfRule type="cellIs" priority="19" operator="equal" dxfId="8">
      <formula>"Compliancy"</formula>
    </cfRule>
    <cfRule type="cellIs" priority="20" operator="equal" dxfId="0">
      <formula>"Compliancy+Description"</formula>
    </cfRule>
    <cfRule type="cellIs" priority="21" operator="equal" dxfId="1">
      <formula>"Compliancy+Attachment"</formula>
    </cfRule>
  </conditionalFormatting>
  <conditionalFormatting sqref="D38:D40">
    <cfRule type="cellIs" priority="34" operator="equal" dxfId="8">
      <formula>"Compliancy"</formula>
    </cfRule>
    <cfRule type="cellIs" priority="35" operator="equal" dxfId="0">
      <formula>"Compliancy+Description"</formula>
    </cfRule>
    <cfRule type="cellIs" priority="36" operator="equal" dxfId="1">
      <formula>"Compliancy+Attachment"</formula>
    </cfRule>
  </conditionalFormatting>
  <conditionalFormatting sqref="D43:D44">
    <cfRule type="cellIs" priority="37" operator="equal" dxfId="8">
      <formula>"Compliancy"</formula>
    </cfRule>
    <cfRule type="cellIs" priority="38" operator="equal" dxfId="0">
      <formula>"Compliancy+Description"</formula>
    </cfRule>
    <cfRule type="cellIs" priority="39" operator="equal" dxfId="1">
      <formula>"Compliancy+Attachment"</formula>
    </cfRule>
  </conditionalFormatting>
  <pageMargins left="0.7" right="0.7" top="0.75" bottom="0.75" header="0.3" footer="0.3"/>
  <pageSetup orientation="landscape" scale="48" fitToHeight="0"/>
</worksheet>
</file>

<file path=xl/worksheets/sheet17.xml><?xml version="1.0" encoding="utf-8"?>
<worksheet xmlns="http://schemas.openxmlformats.org/spreadsheetml/2006/main">
  <sheetPr>
    <tabColor rgb="FF002060"/>
    <outlinePr summaryBelow="1" summaryRight="1"/>
    <pageSetUpPr fitToPage="1"/>
  </sheetPr>
  <dimension ref="B1:L15"/>
  <sheetViews>
    <sheetView showGridLines="0" zoomScaleNormal="100" workbookViewId="0">
      <selection activeCell="C12" sqref="C12"/>
    </sheetView>
  </sheetViews>
  <sheetFormatPr baseColWidth="8" defaultColWidth="9.1796875" defaultRowHeight="14.5"/>
  <cols>
    <col width="1.453125" customWidth="1" style="7" min="1" max="1"/>
    <col width="8.54296875" customWidth="1" style="7" min="2" max="2"/>
    <col width="103.1796875" customWidth="1" style="7" min="3" max="3"/>
    <col width="19.54296875" customWidth="1" style="7" min="4" max="4"/>
    <col width="19.54296875" customWidth="1" style="14" min="5" max="5"/>
    <col width="103.453125" customWidth="1" style="42" min="6" max="6"/>
    <col width="18.453125" customWidth="1" style="9" min="7" max="7"/>
    <col width="16.453125" customWidth="1" style="20" min="8" max="8"/>
    <col width="33.81640625" customWidth="1" style="7" min="9" max="9"/>
    <col width="16" customWidth="1" style="7" min="10" max="10"/>
    <col width="18.453125" customWidth="1" style="7" min="11" max="11"/>
    <col width="41.1796875" customWidth="1" style="7" min="12" max="12"/>
    <col width="9.1796875" customWidth="1" style="7" min="13" max="16384"/>
  </cols>
  <sheetData>
    <row r="1" ht="23.5" customHeight="1">
      <c r="B1" s="68" t="inlineStr">
        <is>
          <t>12. Warranties</t>
        </is>
      </c>
      <c r="C1" s="19" t="n"/>
      <c r="D1" s="19" t="n"/>
    </row>
    <row r="2" ht="25.5" customHeight="1">
      <c r="B2" s="86" t="inlineStr">
        <is>
          <t>12.1 Warranties</t>
        </is>
      </c>
      <c r="C2" s="19" t="n"/>
      <c r="D2" s="19" t="n"/>
    </row>
    <row r="3" ht="163" customHeight="1">
      <c r="B3" s="364" t="inlineStr">
        <is>
          <t>The Utility requires an understanding of what is offered for warranty protections for this large capital purchase and has outlined specific warranties that are of interest. For each warranty in this section, state whether it is available, and whether it is included in the device price or available at an extra cost. Any warranties that cost extra must have their per device price listed in the Price Sheet. 
Prorated replacement costs are shown for major failures and safety warranties (see chart at right):
Where large numbers of devices need to be replaced in the field due to widespread major failures or safety issues, the Utility expects it will pay a reduced/prorated replacement cost for the replacement devices, based on how old the device is (beginning from when the device is received into Utility inventory). The Utility's expected prorated replacement costs are shown in the table at right. If a Respondent does not comply with this proration schedule, it should provide alternate proration amounts, or describe another approach that can protect the Utility from excess costs related to device major failures and safety issues that could arise in the lifespan of the asset.</t>
        </is>
      </c>
      <c r="C3" s="371" t="n"/>
      <c r="D3" s="309" t="n"/>
    </row>
    <row r="4" ht="128.15" customHeight="1">
      <c r="B4" s="363" t="inlineStr">
        <is>
          <t>Notes: The Utility requires an option for up to a 5-year warranty on devices, so it can consider its options to protect against any device failures. If this warranty term is not the Respondent's standard, the Respondent must provide an option and cost adder to extend the standard warranty to 5 years (provide the per-meter cost adder for this warranty in the Price Sheet).
The Utility expects the warranties described below in 12.1.1, 12.1.2 and 12.1.3 will be provided -- if they are not standard/included in the hardware price, they must be offered for a specific per meter cost listed in the Price Sheet.  For the remaining warranties, if the Respondent is not fully compliant or does not offer the described warranty, the Respondent should indicate if an equivalent or alternative warranty is available to protect against the issues described. (Responses indicating that the Respondent is "willing to negotiate" or discuss the warranties at a later date will be considered not compliant.)</t>
        </is>
      </c>
      <c r="C4" s="372" t="n"/>
      <c r="D4" s="310" t="n"/>
    </row>
    <row r="5" ht="36.65" customFormat="1" customHeight="1" s="66">
      <c r="B5" s="181" t="inlineStr">
        <is>
          <t>#</t>
        </is>
      </c>
      <c r="C5" s="244" t="inlineStr">
        <is>
          <t>Requirement Description</t>
        </is>
      </c>
      <c r="D5" s="244" t="inlineStr">
        <is>
          <t>Requirement Type</t>
        </is>
      </c>
      <c r="E5" s="311" t="inlineStr">
        <is>
          <t>Respondent Compliancy</t>
        </is>
      </c>
      <c r="F5" s="147" t="inlineStr">
        <is>
          <t>Respondent Written Response or Notes</t>
        </is>
      </c>
    </row>
    <row r="6" ht="138.65" customFormat="1" customHeight="1" s="10">
      <c r="B6" s="203" t="inlineStr">
        <is>
          <t>12.1.1</t>
        </is>
      </c>
      <c r="C6" s="105" t="inlineStr">
        <is>
          <t>Required Meter Warranty
Duration: A warranty of 5 years must be offered. If applicable, added costs to extend the standard warranty to 5 years must be shown in the Price Sheet's warranty costs table.
Warranty: The hardware will conform to their design functionality, operating specifications and performance criteria set out in the then-current Operating Specifications. The Hardware will be free from all defects and deficiencies arising from faulty design, materials or workmanship.
Remedy: Return Merchandise Authorization (RMA)
   The Utility will cover the cost of the meter field work to remove, and re-install meter as well as the cost to ship the devices to the Vendor.  
   The Vendor will cover the cost of the replacement devices and shipping costs to send the replacement devices to the Utility.
In the event that the RMA devices are not returned to the Utility within 60 days a credit will be issues for the purchase price of the devices.</t>
        </is>
      </c>
      <c r="D6" s="298" t="inlineStr">
        <is>
          <t>Compliancy</t>
        </is>
      </c>
      <c r="E6" s="125" t="n"/>
      <c r="F6" s="106" t="n"/>
    </row>
    <row r="7" ht="141" customFormat="1" customHeight="1" s="10">
      <c r="B7" s="162" t="inlineStr">
        <is>
          <t>12.1.2</t>
        </is>
      </c>
      <c r="C7" s="21" t="inlineStr">
        <is>
          <t>Required Network Equipment Warranty
Duration:  A warranty of 5 years must be offered. If applicable, added costs to extend the standard warranty to 5 years must be shown in the Price Sheet's warranty costs table. State if any batteries are included or have a separate warranty.
Warranty: The hardware will conform to their design functionality, operating specifications and performance criteria set out in the then-current Operating Specifications. The Hardware will be free from all defects and deficiencies arising from faulty design, materials or workmanship.
Remedy: Return Merchandise Authorization (RMA)
   The Utility will cover the field work required to remove and re-install the network equipment, as well as the cost to ship the devices to the Vendor.  
   The Vendor will cover the cost of the replacement devices and shipping costs to send the replacement devices to the Utility.
In the event that the RMA devices are not returned to the Utility within 60 days a credit will be issues for the purchase price of the devices.</t>
        </is>
      </c>
      <c r="D7" s="298" t="inlineStr">
        <is>
          <t>Compliancy</t>
        </is>
      </c>
      <c r="E7" s="125" t="n"/>
      <c r="F7" s="106" t="n"/>
    </row>
    <row r="8" ht="134.5" customFormat="1" customHeight="1" s="10">
      <c r="B8" s="162" t="inlineStr">
        <is>
          <t>12.1.3</t>
        </is>
      </c>
      <c r="C8" s="99" t="inlineStr">
        <is>
          <t>Required Meter Safety Failure Warranty 
Duration:  A warranty of this type must be offered -- if not available for the 20-year asset life as shown in the prorated replacement cost chart, Respondents must state the number of years covered by this warranty. If applicable, added costs to provide this warranty must be shown in the Price Sheet's warranty costs table.
Warranty: The Vendor will be required to contractually commit to a Meter Safety Failure Warranty whereby if there is one (1) incident that is safety-related and caused by a failure inherent in a meter's design, the parties agree that an independent 3rd party firm (e.g., Underwriters Laboratory) will be engaged to perform safety testing on the meters (cost for testing to be covered by the Utility).
Remedy: The Vendor will prepare a Meter Safety Failure Plan to rectify the failure. Once approved by the Utility, the Vendor will, at its cost and expense, promptly implement and undertake the Meter Safety Failure Plan until the failure has been rectified. The Vendor will pay for costs to install affected replacement devices. The Utility will pay a prorated replacement cost for each replacement device, according to the prorated replacement cost chart (shown at the top of this tab).</t>
        </is>
      </c>
      <c r="D8" s="298" t="inlineStr">
        <is>
          <t>Compliancy</t>
        </is>
      </c>
      <c r="E8" s="125" t="n"/>
      <c r="F8" s="106" t="n"/>
    </row>
    <row r="9" ht="120.65" customFormat="1" customHeight="1" s="10">
      <c r="B9" s="162" t="inlineStr">
        <is>
          <t>12.1.4</t>
        </is>
      </c>
      <c r="C9" s="330" t="inlineStr">
        <is>
          <t>Major Failure Meter Warranty
Duration: Respondent to declare the duration of the provided warranty
Warranty: In the event that there is a failure of more that 4% of the meter population installed in the field, for the same cause, measured in a rolling 12 month period.
Remedy: The Vendor will prepare a Major Failure Resolution Plan to rectify the Major Failure. Once approved by the Utility, the Vendor will, at its cost and expense, promptly implement and undertake the Major Failure Resolution Plan until the Major Failure has been rectified. The Vendor will pay for costs to install replacement devices. The Utility will pay a prorated replacement cost for each replacement device, according to the prorated replacement cost chart (shown at the top of this tab).</t>
        </is>
      </c>
      <c r="D9" s="296" t="inlineStr">
        <is>
          <t>Compliancy+Description</t>
        </is>
      </c>
      <c r="E9" s="125" t="n"/>
      <c r="F9" s="106" t="n"/>
    </row>
    <row r="10" ht="118.4" customFormat="1" customHeight="1" s="10">
      <c r="B10" s="162" t="inlineStr">
        <is>
          <t>12.1.5</t>
        </is>
      </c>
      <c r="C10" s="330" t="inlineStr">
        <is>
          <t>Major Failure Network Warranty 
Duration: Respondent to declare the duration of the provided warranty
Warranty: In the event that there is a failure of more that 4% of the network device population installed in the field, for the same cause, measured in a rolling 12 month period.
Remedy: The Vendor will prepare a Major Failure Resolution Plan to rectify the Major Failure. Once approved by the Utility, the Vendor will, at its cost and expense, promptly implement and undertake the Major Failure Resolution Plan until the Major Failure has been rectified. The Vendor will pay for costs to install replacement devices. The Utility will pay a prorated device replacement cost for each replacement device, according to the prorated replacement cost chart (shown at the top of this tab).</t>
        </is>
      </c>
      <c r="D10" s="296" t="inlineStr">
        <is>
          <t>Compliancy+Description</t>
        </is>
      </c>
      <c r="E10" s="125" t="n"/>
      <c r="F10" s="106" t="n"/>
    </row>
    <row r="11" ht="42" customFormat="1" customHeight="1" s="10">
      <c r="B11" s="162" t="inlineStr">
        <is>
          <t>12.1.6</t>
        </is>
      </c>
      <c r="C11" s="330" t="inlineStr">
        <is>
          <t>Hardware Delivery Warranty
Describe the Hardware Delivery Warranty that the Respondent would be willing to commit to as part of the Contract to compensate the Utility for delayed or missed deliveries.</t>
        </is>
      </c>
      <c r="D11" s="296" t="inlineStr">
        <is>
          <t>Compliancy+Description</t>
        </is>
      </c>
      <c r="E11" s="125" t="n"/>
      <c r="F11" s="106" t="n"/>
    </row>
    <row r="12" ht="129" customFormat="1" customHeight="1" s="10">
      <c r="B12" s="162" t="inlineStr">
        <is>
          <t>12.1.7</t>
        </is>
      </c>
      <c r="C12" s="330" t="inlineStr">
        <is>
          <t>System Performance Warranty: 
Duration: Respondent to declare the duration of the provided warranty
Warranty: The Vendor will be required to contractually commit to the system network performance achieving the service levels as defined in SAT test(s) during Sector Acceptance, Final System Acceptance and for the term of the agreement.  The parties will mutually agree to an update procedure that will be followed to measure network performance leading up to the update to develop the baseline reporting which will be used to measure performance post update.  Any performance degradation of 1% or greater will trigger the warranty remedy.
Remedy:  During Sector Acceptance, Final System Acceptance and for the term of the agreement, in the event that there is network performance degradation post update (HES and/or firmware) the Vendor will commit to providing professional services / resources and network infrastructure at no cost to the utility to troubleshoot and remediate issues.</t>
        </is>
      </c>
      <c r="D12" s="296" t="inlineStr">
        <is>
          <t>Compliancy+Description</t>
        </is>
      </c>
      <c r="E12" s="125" t="n"/>
      <c r="F12" s="106" t="n"/>
      <c r="G12" s="9" t="n"/>
      <c r="H12" s="20" t="n"/>
      <c r="I12" s="7" t="n"/>
      <c r="J12" s="7" t="n"/>
      <c r="K12" s="7" t="n"/>
      <c r="L12" s="7" t="n"/>
    </row>
    <row r="13" ht="90" customFormat="1" customHeight="1" s="10">
      <c r="B13" s="162" t="inlineStr">
        <is>
          <t>12.1.8</t>
        </is>
      </c>
      <c r="C13" s="330" t="inlineStr">
        <is>
          <t>Firmware Update Warranty:
Duration: Respondent to declare the duration of the provided warranty
Warranty: In the case where a firmware update that is applied causes meters to stop communicating on the network.
Remedy: The Vendor will commit to paying for troubleshooting and meter field visit costs.
A mutually agreed to process will be followed by the Utility for the roll out of a meter firmware update to ensure a controlled introduction of the update on the production system.</t>
        </is>
      </c>
      <c r="D13" s="296" t="inlineStr">
        <is>
          <t>Compliancy+Description</t>
        </is>
      </c>
      <c r="E13" s="125" t="n"/>
      <c r="F13" s="106" t="n"/>
      <c r="G13" s="9" t="n"/>
      <c r="H13" s="20" t="n"/>
      <c r="I13" s="7" t="n"/>
      <c r="J13" s="7" t="n"/>
      <c r="K13" s="7" t="n"/>
      <c r="L13" s="7" t="n"/>
    </row>
    <row r="14" ht="91.40000000000001" customFormat="1" customHeight="1" s="10">
      <c r="B14" s="162" t="inlineStr">
        <is>
          <t>12.1.9</t>
        </is>
      </c>
      <c r="C14" s="330" t="inlineStr">
        <is>
          <t>End of Support Warranty:
Duration: Respondent to declare the duration of the provided warranty
Warranty: All items (software and equipment) covered under maintenance and support (M&amp;S) will be covered for a minimum of ten (10) years.
Remedy: If the Vendor discontinues M&amp;S for any product or service between year ten (10) and year twenty (20) of the purchase agreement, and the Utility has purchased M&amp;S for the product or service, then the Vendor will make a functionally equivalent and backwards compatible substitute product or service available to the Utility as a replacement.</t>
        </is>
      </c>
      <c r="D14" s="296" t="inlineStr">
        <is>
          <t>Compliancy+Description</t>
        </is>
      </c>
      <c r="E14" s="125" t="n"/>
      <c r="F14" s="106" t="n"/>
      <c r="G14" s="9" t="n"/>
      <c r="H14" s="20" t="n"/>
      <c r="I14" s="7" t="n"/>
      <c r="J14" s="7" t="n"/>
      <c r="K14" s="7" t="n"/>
      <c r="L14" s="7" t="n"/>
    </row>
    <row r="15" ht="93" customFormat="1" customHeight="1" s="10">
      <c r="B15" s="162" t="inlineStr">
        <is>
          <t>12.1.10</t>
        </is>
      </c>
      <c r="C15" s="330" t="inlineStr">
        <is>
          <t>End of Product Life Warranty:
Duration: Respondent to declare the duration of the provided warranty
Warranty: If the Vendor discontinues any product identified in the contract, they will provide the Utility a minimum of twelve (12) months advance notice. 
Remedy: The Vendor will be contractually obliged to provide a replacement product to the Utility. The specifications of the replacement product will be equal to or greater than the operational specifications of the original product, and the replacement will be compatible with the Utility AMI Solution.</t>
        </is>
      </c>
      <c r="D15" s="296" t="inlineStr">
        <is>
          <t>Compliancy+Description</t>
        </is>
      </c>
      <c r="E15" s="125" t="n"/>
      <c r="F15" s="106" t="n"/>
      <c r="G15" s="9" t="n"/>
      <c r="H15" s="20" t="n"/>
      <c r="I15" s="7" t="n"/>
      <c r="J15" s="7" t="n"/>
      <c r="K15" s="7" t="n"/>
      <c r="L15" s="7" t="n"/>
    </row>
  </sheetData>
  <mergeCells count="2">
    <mergeCell ref="B3:C3"/>
    <mergeCell ref="B4:C4"/>
  </mergeCells>
  <conditionalFormatting sqref="C6:C15 C16:D1048576">
    <cfRule type="containsText" priority="382" operator="containsText" dxfId="40" text="Consortium">
      <formula>NOT(ISERROR(SEARCH("Consortium",C6)))</formula>
    </cfRule>
  </conditionalFormatting>
  <conditionalFormatting sqref="D5:D15">
    <cfRule type="cellIs" priority="1" operator="equal" dxfId="8">
      <formula>"Compliancy"</formula>
    </cfRule>
    <cfRule type="cellIs" priority="2" operator="equal" dxfId="0">
      <formula>"Compliancy+Description"</formula>
    </cfRule>
    <cfRule type="cellIs" priority="3" operator="equal" dxfId="1">
      <formula>"Compliancy+Attachment"</formula>
    </cfRule>
  </conditionalFormatting>
  <pageMargins left="0.7" right="0.7" top="0.75" bottom="0.75" header="0.3" footer="0.3"/>
  <pageSetup orientation="landscape" scale="48" fitToHeight="0"/>
</worksheet>
</file>

<file path=xl/worksheets/sheet18.xml><?xml version="1.0" encoding="utf-8"?>
<worksheet xmlns="http://schemas.openxmlformats.org/spreadsheetml/2006/main">
  <sheetPr>
    <tabColor rgb="FF002060"/>
    <outlinePr summaryBelow="1" summaryRight="1"/>
    <pageSetUpPr fitToPage="1"/>
  </sheetPr>
  <dimension ref="B1:N17"/>
  <sheetViews>
    <sheetView showGridLines="0" zoomScaleNormal="100" workbookViewId="0">
      <selection activeCell="C12" sqref="C12"/>
    </sheetView>
  </sheetViews>
  <sheetFormatPr baseColWidth="8" defaultColWidth="9.1796875" defaultRowHeight="14"/>
  <cols>
    <col width="1.26953125" customWidth="1" style="10" min="1" max="1"/>
    <col width="7.1796875" customWidth="1" style="10" min="2" max="2"/>
    <col width="103.1796875" customWidth="1" style="10" min="3" max="3"/>
    <col width="19.54296875" customWidth="1" style="10" min="4" max="4"/>
    <col width="19.54296875" customWidth="1" style="164" min="5" max="5"/>
    <col width="100.81640625" customWidth="1" style="164" min="6" max="6"/>
    <col width="18.453125" customWidth="1" style="220" min="7" max="7"/>
    <col width="16.453125" customWidth="1" style="163" min="8" max="8"/>
    <col width="33.81640625" customWidth="1" style="10" min="9" max="9"/>
    <col width="16" customWidth="1" style="10" min="10" max="10"/>
    <col width="18.453125" customWidth="1" style="10" min="11" max="11"/>
    <col width="41.1796875" customWidth="1" style="10" min="12" max="12"/>
    <col width="9.1796875" customWidth="1" style="10" min="13" max="16384"/>
  </cols>
  <sheetData>
    <row r="1" ht="23.5" customHeight="1">
      <c r="B1" s="48" t="inlineStr">
        <is>
          <t>13. Support</t>
        </is>
      </c>
      <c r="C1" s="19" t="n"/>
      <c r="D1" s="19" t="n"/>
    </row>
    <row r="2" ht="20" customHeight="1">
      <c r="B2" s="336" t="inlineStr">
        <is>
          <t>13.1 Quality Assurance Process</t>
        </is>
      </c>
      <c r="D2" s="336" t="n"/>
      <c r="M2" s="221" t="n"/>
      <c r="N2" s="40" t="n"/>
    </row>
    <row r="3" ht="24.65" customHeight="1">
      <c r="B3" s="369" t="inlineStr">
        <is>
          <t>Notes: none</t>
        </is>
      </c>
      <c r="C3" s="372" t="n"/>
      <c r="D3" s="168" t="n"/>
      <c r="F3" s="163" t="n"/>
      <c r="G3" s="10" t="n"/>
      <c r="H3" s="10" t="n"/>
    </row>
    <row r="4" ht="17.15" customFormat="1" customHeight="1" s="41">
      <c r="B4" s="181" t="inlineStr">
        <is>
          <t>#</t>
        </is>
      </c>
      <c r="C4" s="201" t="inlineStr">
        <is>
          <t>Requirement Description</t>
        </is>
      </c>
      <c r="D4" s="201" t="inlineStr">
        <is>
          <t>Requirement Type</t>
        </is>
      </c>
      <c r="E4" s="147" t="inlineStr">
        <is>
          <t>Respondent Compliancy</t>
        </is>
      </c>
      <c r="F4" s="147" t="inlineStr">
        <is>
          <t>Respondent Written Response or Notes</t>
        </is>
      </c>
    </row>
    <row r="5" ht="34.75" customHeight="1">
      <c r="B5" s="203" t="inlineStr">
        <is>
          <t>13.1.1</t>
        </is>
      </c>
      <c r="C5" s="38" t="inlineStr">
        <is>
          <t>Describe the Respondent's defect management and root cause analysis process, during both project mode and in sustainment. Include details on any reports that are provided and what they cover, e.g., root causes of problems, resolutions taken, trends of common issues, other defect findings, etc.</t>
        </is>
      </c>
      <c r="D5" s="299" t="inlineStr">
        <is>
          <t>Compliancy+Description</t>
        </is>
      </c>
      <c r="E5" s="202" t="n"/>
      <c r="F5" s="106" t="n"/>
      <c r="G5" s="10" t="n"/>
      <c r="H5" s="10" t="n"/>
    </row>
    <row r="6" ht="25.4" customHeight="1">
      <c r="B6" s="162" t="inlineStr">
        <is>
          <t>13.1.2</t>
        </is>
      </c>
      <c r="C6" s="37" t="inlineStr">
        <is>
          <t>Describe how the Respondent controls non‐conforming products, how the Respondent deals with non‐conforming Meters and shipments, and the overall RMA process.</t>
        </is>
      </c>
      <c r="D6" s="299" t="inlineStr">
        <is>
          <t>Compliancy+Description</t>
        </is>
      </c>
      <c r="E6" s="202" t="n"/>
      <c r="F6" s="106" t="n"/>
      <c r="G6" s="10" t="n"/>
      <c r="H6" s="10" t="n"/>
    </row>
    <row r="7" ht="106.5" customHeight="1">
      <c r="B7" s="162" t="inlineStr">
        <is>
          <t>13.1.3</t>
        </is>
      </c>
      <c r="C7" s="21" t="inlineStr">
        <is>
          <t>State the annualized failure rate for the past five years (or as many years as the products have been in existence) for the following components of the proposed AMI Solution. (If the products being proposed are different than those that make up the sample for the failure rate information provided, identify this and discuss why customers should expect to receive similar or different failure experiences.)
 - Electric Meters (single phase and polyphase)
 - Electric Meter AMI communications module only (single phase and polyphase)
 - Water Meters
 - AMI Water Modules
 - Network Devices (cover all proposed devices, e.g., collectors, gateways, repeaters, extenders, etc.)</t>
        </is>
      </c>
      <c r="D7" s="299" t="inlineStr">
        <is>
          <t>Compliancy+Description</t>
        </is>
      </c>
      <c r="E7" s="202" t="n"/>
      <c r="F7" s="106" t="n"/>
      <c r="G7" s="10" t="n"/>
      <c r="H7" s="10" t="n"/>
    </row>
    <row r="8" ht="23" customHeight="1">
      <c r="B8" s="105" t="inlineStr">
        <is>
          <t>13.1.4</t>
        </is>
      </c>
      <c r="C8" s="35" t="inlineStr">
        <is>
          <t>For each of the components identified above, identify the most common failure modes, the required repair or resolution, and how the Respondent is addressing these failure modes.</t>
        </is>
      </c>
      <c r="D8" s="299" t="inlineStr">
        <is>
          <t>Compliancy+Description</t>
        </is>
      </c>
      <c r="E8" s="202" t="n"/>
      <c r="F8" s="106" t="n"/>
      <c r="G8" s="10" t="n"/>
      <c r="H8" s="10" t="n"/>
    </row>
    <row r="9" ht="20" customHeight="1">
      <c r="B9" s="336" t="inlineStr">
        <is>
          <t>13.2 Support and Updates</t>
        </is>
      </c>
      <c r="D9" s="336" t="n"/>
      <c r="F9" s="163" t="n"/>
      <c r="G9" s="10" t="n"/>
      <c r="H9" s="10" t="n"/>
    </row>
    <row r="10" ht="15.75" customHeight="1">
      <c r="B10" s="369" t="inlineStr">
        <is>
          <t>Notes: none</t>
        </is>
      </c>
      <c r="C10" s="372" t="n"/>
      <c r="D10" s="168" t="n"/>
      <c r="F10" s="163" t="n"/>
      <c r="G10" s="10" t="n"/>
      <c r="H10" s="10" t="n"/>
    </row>
    <row r="11" ht="17.5" customFormat="1" customHeight="1" s="41">
      <c r="B11" s="181" t="inlineStr">
        <is>
          <t>#</t>
        </is>
      </c>
      <c r="C11" s="201" t="inlineStr">
        <is>
          <t>Requirement Description</t>
        </is>
      </c>
      <c r="D11" s="201" t="inlineStr">
        <is>
          <t>Requirement Type</t>
        </is>
      </c>
      <c r="E11" s="147" t="inlineStr">
        <is>
          <t>Respondent Compliancy</t>
        </is>
      </c>
      <c r="F11" s="147" t="inlineStr">
        <is>
          <t>Respondent Written Response or Notes</t>
        </is>
      </c>
    </row>
    <row r="12" ht="124" customHeight="1">
      <c r="B12" s="208" t="inlineStr">
        <is>
          <t>13.2.1</t>
        </is>
      </c>
      <c r="C12" s="21" t="inlineStr">
        <is>
          <t>Provide a description of the Respondent’s proposed support model for the AMI system, including the following:
 - Severity level definitions
 - Guaranteed time to respond to issues
 - Guaranteed time to resolve issues
 - Location(s) of support personnel
 - Hours of support (state time zone)
 - Organizational structure of Support Team(s) and support escalation process
 - Support and reporting tools/mechanisms (phone, online, ticket access, etc.)
 - Support during project implementation vs. ongoing operations</t>
        </is>
      </c>
      <c r="D12" s="299" t="inlineStr">
        <is>
          <t>Compliancy+Description</t>
        </is>
      </c>
      <c r="E12" s="202" t="n"/>
      <c r="F12" s="106" t="n"/>
      <c r="G12" s="10" t="n"/>
      <c r="H12" s="10" t="n"/>
    </row>
    <row r="13" ht="87.65000000000001" customHeight="1">
      <c r="B13" s="208" t="inlineStr">
        <is>
          <t>13.2.2</t>
        </is>
      </c>
      <c r="C13" s="330" t="inlineStr">
        <is>
          <t>Describe any premium/optional support levels or packages available, and what benefits or improvements are included with each level. Include details on any 'hyper care' or similar support (whether included or at extra cost). Describe: 
 - what hyper care includes, and if it is a standard offering or is optional
 - how the hyper care period differs from standard support
 - available options for hyper care duration, e.g., can it cover the full duration until the legacy AMI is retired?
Include pricing for any enhanced or extended support services in the Price Sheet for Utility consideration.</t>
        </is>
      </c>
      <c r="D13" s="299" t="inlineStr">
        <is>
          <t>Compliancy+Description</t>
        </is>
      </c>
      <c r="E13" s="202" t="n"/>
      <c r="F13" s="106" t="n"/>
      <c r="G13" s="10" t="n"/>
      <c r="H13" s="10" t="n"/>
    </row>
    <row r="14" ht="33" customHeight="1">
      <c r="B14" s="208" t="inlineStr">
        <is>
          <t>13.2.3</t>
        </is>
      </c>
      <c r="C14" s="21" t="inlineStr">
        <is>
          <t>Describe how the Respondent performs/supports the diagnosis and resolution of errors or incidents, including severe/critical issues, both during project mode and during sustainment.</t>
        </is>
      </c>
      <c r="D14" s="299" t="inlineStr">
        <is>
          <t>Compliancy+Description</t>
        </is>
      </c>
      <c r="E14" s="202" t="n"/>
      <c r="F14" s="106" t="n"/>
      <c r="G14" s="10" t="n"/>
      <c r="H14" s="10" t="n"/>
    </row>
    <row r="15" ht="33" customHeight="1">
      <c r="B15" s="208" t="inlineStr">
        <is>
          <t>13.2.4</t>
        </is>
      </c>
      <c r="C15" s="330" t="inlineStr">
        <is>
          <t>The Utility expects that the Respondent will be responsible for emergency patches / fixes for issues deemed to have a high severity / impact to the Utility. Provide examples of the types of issues that the Respondent would/does address with emergency patches.</t>
        </is>
      </c>
      <c r="D15" s="298" t="inlineStr">
        <is>
          <t>Compliancy+Description</t>
        </is>
      </c>
      <c r="E15" s="202" t="n"/>
      <c r="F15" s="106" t="n"/>
      <c r="G15" s="10" t="n"/>
      <c r="H15" s="10" t="n"/>
    </row>
    <row r="16" ht="45" customHeight="1">
      <c r="B16" s="208" t="inlineStr">
        <is>
          <t>13.2.5</t>
        </is>
      </c>
      <c r="C16" s="21" t="inlineStr">
        <is>
          <t>Describe the Respondent's typical annual release schedule for HES updates/upgrades/patches, including definitions of each, the timing of release notes, the intervals for major releases, and how minor updates or hotfixes are distributed. Include details on any expected disruptions, or options to mitigate them, e.g., deferring an upgrade for x days until a convenient time for the utility.</t>
        </is>
      </c>
      <c r="D16" s="298" t="inlineStr">
        <is>
          <t>Compliancy+Description</t>
        </is>
      </c>
      <c r="E16" s="202" t="n"/>
      <c r="F16" s="106" t="n"/>
      <c r="G16" s="10" t="n"/>
      <c r="H16" s="10" t="n"/>
    </row>
    <row r="17" ht="39" customHeight="1">
      <c r="B17" s="208" t="inlineStr">
        <is>
          <t>13.2.6</t>
        </is>
      </c>
      <c r="C17" s="21" t="inlineStr">
        <is>
          <t>The Utility's expectation is release notes will be provided by the Respondent prior to release of new functionality. The documentation should be complete and sufficiently detailed to allow the Utility to create appropriate test scripts to test new functionality in a lower environment prior to upgrades to the production environment</t>
        </is>
      </c>
      <c r="D17" s="297" t="inlineStr">
        <is>
          <t>Compliancy</t>
        </is>
      </c>
      <c r="E17" s="202" t="n"/>
      <c r="F17" s="106" t="n"/>
      <c r="G17" s="10" t="n"/>
      <c r="H17" s="10" t="n"/>
    </row>
  </sheetData>
  <mergeCells count="4">
    <mergeCell ref="B9:C9"/>
    <mergeCell ref="B3:C3"/>
    <mergeCell ref="B2:C2"/>
    <mergeCell ref="B10:C10"/>
  </mergeCells>
  <conditionalFormatting sqref="C5:C8 C16:C17">
    <cfRule type="containsText" priority="13" operator="containsText" dxfId="40" text="consortium">
      <formula>NOT(ISERROR(SEARCH("consortium",C5)))</formula>
    </cfRule>
  </conditionalFormatting>
  <conditionalFormatting sqref="C12:C17 C19:D1048576">
    <cfRule type="containsText" priority="14" operator="containsText" dxfId="40" text="Consortium">
      <formula>NOT(ISERROR(SEARCH("Consortium",C12)))</formula>
    </cfRule>
  </conditionalFormatting>
  <conditionalFormatting sqref="D4:D8">
    <cfRule type="cellIs" priority="4" operator="equal" dxfId="0">
      <formula>"Compliancy+Description"</formula>
    </cfRule>
    <cfRule type="cellIs" priority="5" operator="equal" dxfId="1">
      <formula>"Compliancy+Attachment"</formula>
    </cfRule>
    <cfRule type="cellIs" priority="6" operator="equal" dxfId="8">
      <formula>"Compliancy"</formula>
    </cfRule>
  </conditionalFormatting>
  <conditionalFormatting sqref="D11:D17">
    <cfRule type="cellIs" priority="1" operator="equal" dxfId="0">
      <formula>"Compliancy+Description"</formula>
    </cfRule>
    <cfRule type="cellIs" priority="2" operator="equal" dxfId="1">
      <formula>"Compliancy+Attachment"</formula>
    </cfRule>
    <cfRule type="cellIs" priority="3" operator="equal" dxfId="8">
      <formula>"Compliancy"</formula>
    </cfRule>
  </conditionalFormatting>
  <pageMargins left="0.7" right="0.7" top="0.75" bottom="0.75" header="0.3" footer="0.3"/>
  <pageSetup orientation="landscape" scale="48" fitToHeight="0"/>
</worksheet>
</file>

<file path=xl/worksheets/sheet19.xml><?xml version="1.0" encoding="utf-8"?>
<worksheet xmlns="http://schemas.openxmlformats.org/spreadsheetml/2006/main">
  <sheetPr>
    <tabColor rgb="FF002060"/>
    <outlinePr summaryBelow="1" summaryRight="1"/>
    <pageSetUpPr fitToPage="1"/>
  </sheetPr>
  <dimension ref="B1:O59"/>
  <sheetViews>
    <sheetView showGridLines="0" zoomScale="115" zoomScaleNormal="115" workbookViewId="0">
      <selection activeCell="F10" sqref="F10"/>
    </sheetView>
  </sheetViews>
  <sheetFormatPr baseColWidth="8" defaultColWidth="9.1796875" defaultRowHeight="14"/>
  <cols>
    <col width="0.81640625" customWidth="1" style="10" min="1" max="1"/>
    <col width="10" customWidth="1" style="10" min="2" max="2"/>
    <col width="88" customWidth="1" style="10" min="3" max="3"/>
    <col width="19.54296875" customWidth="1" style="10" min="4" max="4"/>
    <col width="19.54296875" customWidth="1" style="164" min="5" max="5"/>
    <col width="75.7265625" customWidth="1" style="164" min="6" max="6"/>
    <col width="20.81640625" customWidth="1" style="10" min="7" max="7"/>
    <col width="20.81640625" customWidth="1" style="163" min="8" max="8"/>
    <col width="20.81640625" customWidth="1" style="10" min="9" max="10"/>
    <col width="20.81640625" customWidth="1" style="163" min="11" max="11"/>
    <col width="20.81640625" customWidth="1" style="10" min="12" max="12"/>
    <col width="19" customWidth="1" style="10" min="13" max="15"/>
    <col width="16.453125" customWidth="1" style="10" min="16" max="16"/>
    <col width="9.1796875" customWidth="1" style="10" min="17" max="16384"/>
  </cols>
  <sheetData>
    <row r="1" ht="33.65" customHeight="1">
      <c r="B1" s="19" t="inlineStr">
        <is>
          <t>14. System Testing</t>
        </is>
      </c>
      <c r="C1" s="19" t="n"/>
      <c r="D1" s="19" t="n"/>
    </row>
    <row r="2" ht="20" customHeight="1">
      <c r="B2" s="30" t="inlineStr">
        <is>
          <t>14.1 System and Sector Acceptance</t>
        </is>
      </c>
      <c r="C2" s="30" t="n"/>
      <c r="D2" s="30" t="n"/>
      <c r="F2" s="97" t="n"/>
      <c r="H2" s="10" t="n"/>
      <c r="K2" s="10" t="n"/>
      <c r="N2" s="157" t="n"/>
    </row>
    <row r="3" ht="23.5" customHeight="1">
      <c r="B3" s="369" t="inlineStr">
        <is>
          <t>Notes: none</t>
        </is>
      </c>
      <c r="C3" s="372" t="n"/>
      <c r="D3" s="242" t="n"/>
      <c r="F3" s="97" t="n"/>
      <c r="H3" s="10" t="n"/>
      <c r="K3" s="10" t="n"/>
    </row>
    <row r="4" ht="23" customFormat="1" customHeight="1" s="41">
      <c r="B4" s="181" t="inlineStr">
        <is>
          <t>#</t>
        </is>
      </c>
      <c r="C4" s="201" t="inlineStr">
        <is>
          <t>Requirement Description</t>
        </is>
      </c>
      <c r="D4" s="201" t="inlineStr">
        <is>
          <t>Requirement Type</t>
        </is>
      </c>
      <c r="E4" s="147" t="inlineStr">
        <is>
          <t>Respondent Compliancy</t>
        </is>
      </c>
      <c r="F4" s="147" t="inlineStr">
        <is>
          <t>Respondent Written Response or Notes</t>
        </is>
      </c>
    </row>
    <row r="5" ht="53.5" customHeight="1">
      <c r="B5" s="162" t="inlineStr">
        <is>
          <t>14.1.1</t>
        </is>
      </c>
      <c r="C5" s="330" t="inlineStr">
        <is>
          <t>System Acceptance Testing (SAT) will be performed collaboratively with the Utility and the chosen Respondent to verify the system is capable of operating at the performance levels required under contract and that the functionality identified in the Respondent’s proposal is operational. With each sector that is accepted, there is also validation that previously accepted sectors are still meeting performance SLAs.</t>
        </is>
      </c>
      <c r="D5" s="298" t="inlineStr">
        <is>
          <t>Compliancy</t>
        </is>
      </c>
      <c r="E5" s="202" t="n"/>
      <c r="F5" s="106" t="n"/>
      <c r="H5" s="10" t="n"/>
      <c r="K5" s="10" t="n"/>
    </row>
    <row r="6" ht="57.5" customHeight="1">
      <c r="B6" s="162" t="inlineStr">
        <is>
          <t>14.1.2</t>
        </is>
      </c>
      <c r="C6" s="37" t="inlineStr">
        <is>
          <t>At the time of Sector Acceptance and Final System Acceptance, the Utility’s expectation is that network performance will satisfy the stated SLAs and System Acceptance Tests.  If network performance does not meet these criteria or drops below these criteria as a result of firmware or software updates, all services or hardware required to bring the system up to the required performance levels will come at the Respondent’s cost (including network hardware costs, costs to configure and optimize the network, and field installation costs for installing additional hardware).</t>
        </is>
      </c>
      <c r="D6" s="298" t="inlineStr">
        <is>
          <t>Compliancy</t>
        </is>
      </c>
      <c r="E6" s="202" t="n"/>
      <c r="F6" s="106" t="n"/>
      <c r="H6" s="10" t="n"/>
      <c r="K6" s="10" t="n"/>
    </row>
    <row r="7" ht="55" customHeight="1">
      <c r="B7" s="162" t="inlineStr">
        <is>
          <t>14.1.3</t>
        </is>
      </c>
      <c r="C7" s="330" t="inlineStr">
        <is>
          <t>The Respondent or the Utility will issue a defect notice once a test failure is identified. Beginning from the day the defect notice is issued the Respondent will have seven (7) calendar days for high severity issues, and fourteen (14) calendar days for lower severity issues, to develop a remediation plan and present this plan to the Utility for approval.</t>
        </is>
      </c>
      <c r="D7" s="298" t="inlineStr">
        <is>
          <t>Compliancy</t>
        </is>
      </c>
      <c r="E7" s="202" t="n"/>
      <c r="F7" s="106" t="n"/>
      <c r="H7" s="10" t="n"/>
      <c r="K7" s="10" t="n"/>
    </row>
    <row r="8" ht="39" customHeight="1">
      <c r="B8" s="162" t="inlineStr">
        <is>
          <t>14.1.4</t>
        </is>
      </c>
      <c r="C8" s="330" t="inlineStr">
        <is>
          <t>The Utility's expectation for Sector Acceptance related issues is that the remediation plan will identify tasks that will allow the Sector to achieve acceptance, a schedule for task completion, and roles (i.e., who will be responsible for completing each task).</t>
        </is>
      </c>
      <c r="D8" s="298" t="inlineStr">
        <is>
          <t>Compliancy</t>
        </is>
      </c>
      <c r="E8" s="202" t="n"/>
      <c r="F8" s="106" t="n"/>
      <c r="H8" s="10" t="n"/>
      <c r="K8" s="10" t="n"/>
    </row>
    <row r="9" ht="31.5" customHeight="1">
      <c r="B9" s="162" t="inlineStr">
        <is>
          <t>14.1.5</t>
        </is>
      </c>
      <c r="C9" s="330" t="inlineStr">
        <is>
          <t>The Respondent and Utility will work together to review and revise the mitigation plan until it is mutually agreed upon, at which time the plan will be implemented.</t>
        </is>
      </c>
      <c r="D9" s="298" t="inlineStr">
        <is>
          <t>Compliancy</t>
        </is>
      </c>
      <c r="E9" s="202" t="n"/>
      <c r="F9" s="106" t="n"/>
      <c r="H9" s="10" t="n"/>
      <c r="K9" s="10" t="n"/>
    </row>
    <row r="10" ht="81" customHeight="1">
      <c r="B10" s="162" t="inlineStr">
        <is>
          <t>14.1.6</t>
        </is>
      </c>
      <c r="C10" s="330" t="inlineStr">
        <is>
          <t>If the Sector is still not able to pass Sector Acceptance Tests after the mitigation plan has been carried out, the Utility (at its discretion and without restricting its other rights or remedies) may do the following:
--Suspend the deployment and/or deliveries of Meters and/or network infrastructure until the Respondent provides an acceptable and successful mitigation plan and the Sector is able to pass all Sector Acceptance Tests
--Modify the Project Plan and payment schedule by an amount of time equal to the delay caused by the Sector Acceptance Test failure</t>
        </is>
      </c>
      <c r="D10" s="298" t="inlineStr">
        <is>
          <t>Compliancy</t>
        </is>
      </c>
      <c r="E10" s="202" t="n"/>
      <c r="F10" s="106" t="n"/>
      <c r="H10" s="10" t="n"/>
      <c r="K10" s="10" t="n"/>
    </row>
    <row r="11" ht="20" customHeight="1">
      <c r="B11" s="30" t="inlineStr">
        <is>
          <t>14.2 Test Scripts and Procedures</t>
        </is>
      </c>
      <c r="C11" s="30" t="n"/>
      <c r="D11" s="30" t="n"/>
      <c r="F11" s="97" t="n"/>
      <c r="H11" s="10" t="n"/>
      <c r="K11" s="10" t="n"/>
      <c r="N11" s="157" t="n"/>
    </row>
    <row r="12" ht="23.5" customHeight="1">
      <c r="B12" s="369" t="inlineStr">
        <is>
          <t>Notes: none</t>
        </is>
      </c>
      <c r="C12" s="372" t="n"/>
      <c r="D12" s="168" t="n"/>
      <c r="H12" s="10" t="n"/>
      <c r="K12" s="10" t="n"/>
    </row>
    <row r="13" ht="18" customFormat="1" customHeight="1" s="41">
      <c r="B13" s="181" t="inlineStr">
        <is>
          <t>#</t>
        </is>
      </c>
      <c r="C13" s="201" t="inlineStr">
        <is>
          <t>Requirement Description</t>
        </is>
      </c>
      <c r="D13" s="201" t="inlineStr">
        <is>
          <t>Requirement Type</t>
        </is>
      </c>
      <c r="E13" s="147" t="inlineStr">
        <is>
          <t>Respondent Compliancy</t>
        </is>
      </c>
      <c r="F13" s="147" t="inlineStr">
        <is>
          <t>Respondent Written Response or Notes</t>
        </is>
      </c>
    </row>
    <row r="14" ht="81" customHeight="1">
      <c r="B14" s="162" t="inlineStr">
        <is>
          <t>14.2.1</t>
        </is>
      </c>
      <c r="C14" s="37" t="inlineStr">
        <is>
          <t>Provide a draft test plan and/or an overview of the Respondent's proposed approach for testing, including:
 - the major test phases or types and the purpose and timing of each
 - high-level responsibilities for test tasks and types (a full RASCI is required to address the next requirement)
 - how many and what types of resources the Respondent will provide and how many and what types of resources the Respondent expects the Utility or another vendor to provide
 - any knowledge transfer that takes place and/or tasks that the Respondent performs initially but passes on to the Utility to repeat or continue</t>
        </is>
      </c>
      <c r="D14" s="296" t="inlineStr">
        <is>
          <t>Compliancy+Attachment</t>
        </is>
      </c>
      <c r="E14" s="202" t="n"/>
      <c r="F14" s="106" t="n"/>
      <c r="H14" s="10" t="n"/>
      <c r="K14" s="10" t="n"/>
    </row>
    <row r="15" ht="62.15" customHeight="1">
      <c r="B15" s="162" t="inlineStr">
        <is>
          <t>14.2.2</t>
        </is>
      </c>
      <c r="C15" s="330" t="inlineStr">
        <is>
          <t>Provide a RASCI chart for the Respondent's recommended testing phase or procedures, to give the Utility insight into what the Respondent will provide for testing services, management, and support, versus what the Respondent expects the Utility or 3rd party vendor like an SI will do. The chart should include all types or stages of testing, and list all major tasks within each, and then indicate who is Responsible, Accountable, Supporting/Consulted, and Informed for each task.</t>
        </is>
      </c>
      <c r="D15" s="296" t="inlineStr">
        <is>
          <t>Compliancy+Attachment</t>
        </is>
      </c>
      <c r="E15" s="202" t="n"/>
      <c r="F15" s="106" t="n"/>
      <c r="H15" s="10" t="n"/>
      <c r="K15" s="10" t="n"/>
    </row>
    <row r="16" ht="56.5" customHeight="1">
      <c r="B16" s="162" t="inlineStr">
        <is>
          <t>14.2.3</t>
        </is>
      </c>
      <c r="C16" s="37" t="inlineStr">
        <is>
          <t>Provide up to 5 copies or samples of the Respondent's test scripts that would be used to test the solution. If possible, include scripts that demonstrate different kinds of functions, test types, and hardware types (e.g., read tests, outage/restoration test, water device test, network device test, HES test, acceptance test, ongoing performance test, etc.)</t>
        </is>
      </c>
      <c r="D16" s="296" t="inlineStr">
        <is>
          <t>Compliancy+Attachment</t>
        </is>
      </c>
      <c r="E16" s="202" t="n"/>
      <c r="F16" s="106" t="n"/>
      <c r="H16" s="10" t="n"/>
      <c r="K16" s="10" t="n"/>
    </row>
    <row r="17" ht="62.15" customHeight="1">
      <c r="B17" s="162" t="inlineStr">
        <is>
          <t>14.2.4</t>
        </is>
      </c>
      <c r="C17" s="37" t="inlineStr">
        <is>
          <t>Fill in the Proposed System Tests table below by listing all tests/test scripts that the Respondent recommends or performs for its solution. Include all applicable testing, from initial tests done during implementation, through to tests that are performed on an ongoing basis during operations to ensure the system is operating nominally and that performance levels are being maintained. Mark an 'x' across the columns to indicate when the test is performed and if/when it is repeated.</t>
        </is>
      </c>
      <c r="D17" s="296" t="inlineStr">
        <is>
          <t>Compliancy</t>
        </is>
      </c>
      <c r="E17" s="202" t="n"/>
      <c r="F17" s="106" t="n"/>
      <c r="H17" s="10" t="n"/>
      <c r="K17" s="10" t="n"/>
    </row>
    <row r="18" ht="23.15" customHeight="1">
      <c r="C18" s="249" t="inlineStr">
        <is>
          <t>Respondent's Proposed System Tests</t>
        </is>
      </c>
      <c r="D18" s="249" t="n"/>
      <c r="G18" s="152" t="inlineStr">
        <is>
          <t xml:space="preserve"> Mark an 'x' under each stage to indicate when the test is performed and if/when it is repeated. Modify/add columns if needed.</t>
        </is>
      </c>
      <c r="H18" s="222" t="n"/>
      <c r="I18" s="222" t="n"/>
      <c r="J18" s="222" t="n"/>
      <c r="K18" s="222" t="n"/>
      <c r="L18" s="222" t="n"/>
      <c r="M18" s="222" t="n"/>
      <c r="N18" s="222" t="n"/>
      <c r="O18" s="223" t="n"/>
    </row>
    <row r="19" ht="44.9" customHeight="1">
      <c r="C19" s="122" t="inlineStr">
        <is>
          <t>Proposed System Tests</t>
        </is>
      </c>
      <c r="D19" s="147" t="inlineStr">
        <is>
          <t>Test Type (meter, HES, network, etc.)</t>
        </is>
      </c>
      <c r="E19" s="147" t="inlineStr">
        <is>
          <t>Test Description/Purpose</t>
        </is>
      </c>
      <c r="F19" s="371" t="n"/>
      <c r="G19" s="95" t="inlineStr">
        <is>
          <t>Functional Acceptance</t>
        </is>
      </c>
      <c r="H19" s="95" t="inlineStr">
        <is>
          <t>System Integration</t>
        </is>
      </c>
      <c r="I19" s="95" t="inlineStr">
        <is>
          <t>User Acceptance</t>
        </is>
      </c>
      <c r="J19" s="95" t="inlineStr">
        <is>
          <t>Sector 1 Acceptance</t>
        </is>
      </c>
      <c r="K19" s="95" t="inlineStr">
        <is>
          <t>Sector 2 to N Acceptance</t>
        </is>
      </c>
      <c r="L19" s="95" t="inlineStr">
        <is>
          <t>Interim &amp; Final System Acceptance</t>
        </is>
      </c>
      <c r="M19" s="95" t="inlineStr">
        <is>
          <t>Other
[specify]</t>
        </is>
      </c>
      <c r="N19" s="95" t="inlineStr">
        <is>
          <t>Other
[specify]</t>
        </is>
      </c>
      <c r="O19" s="95" t="inlineStr">
        <is>
          <t>Other
[specify]</t>
        </is>
      </c>
    </row>
    <row r="20" ht="14.5" customHeight="1">
      <c r="B20" s="43" t="n">
        <v>1</v>
      </c>
      <c r="C20" s="209" t="inlineStr">
        <is>
          <t>[list proposed tests/scripts]</t>
        </is>
      </c>
      <c r="D20" s="209" t="n"/>
      <c r="E20" s="319" t="n"/>
      <c r="F20" s="371" t="n"/>
      <c r="G20" s="43" t="n"/>
      <c r="H20" s="43" t="n"/>
      <c r="I20" s="43" t="n"/>
      <c r="J20" s="43" t="n"/>
      <c r="K20" s="43" t="n"/>
      <c r="L20" s="43" t="n"/>
      <c r="M20" s="43" t="n"/>
      <c r="N20" s="43" t="n"/>
      <c r="O20" s="43" t="n"/>
    </row>
    <row r="21" ht="14.5" customHeight="1">
      <c r="B21" s="43" t="n">
        <v>2</v>
      </c>
      <c r="C21" s="150" t="n"/>
      <c r="D21" s="150" t="n"/>
      <c r="E21" s="319" t="n"/>
      <c r="F21" s="371" t="n"/>
      <c r="G21" s="43" t="n"/>
      <c r="H21" s="43" t="n"/>
      <c r="I21" s="43" t="n"/>
      <c r="J21" s="43" t="n"/>
      <c r="K21" s="43" t="n"/>
      <c r="L21" s="43" t="n"/>
      <c r="M21" s="43" t="n"/>
      <c r="N21" s="43" t="n"/>
      <c r="O21" s="43" t="n"/>
    </row>
    <row r="22" ht="14.5" customHeight="1">
      <c r="B22" s="43" t="n">
        <v>3</v>
      </c>
      <c r="C22" s="150" t="n"/>
      <c r="D22" s="150" t="n"/>
      <c r="E22" s="319" t="n"/>
      <c r="F22" s="371" t="n"/>
      <c r="G22" s="43" t="n"/>
      <c r="H22" s="43" t="n"/>
      <c r="I22" s="43" t="n"/>
      <c r="J22" s="43" t="n"/>
      <c r="K22" s="43" t="n"/>
      <c r="L22" s="43" t="n"/>
      <c r="M22" s="43" t="n"/>
      <c r="N22" s="43" t="n"/>
      <c r="O22" s="43" t="n"/>
    </row>
    <row r="23" ht="14.5" customHeight="1">
      <c r="B23" s="43" t="n">
        <v>4</v>
      </c>
      <c r="C23" s="150" t="n"/>
      <c r="D23" s="150" t="n"/>
      <c r="E23" s="319" t="n"/>
      <c r="F23" s="371" t="n"/>
      <c r="G23" s="43" t="n"/>
      <c r="H23" s="43" t="n"/>
      <c r="I23" s="43" t="n"/>
      <c r="J23" s="43" t="n"/>
      <c r="K23" s="43" t="n"/>
      <c r="L23" s="43" t="n"/>
      <c r="M23" s="43" t="n"/>
      <c r="N23" s="43" t="n"/>
      <c r="O23" s="43" t="n"/>
    </row>
    <row r="24" ht="14.5" customHeight="1">
      <c r="B24" s="43" t="n">
        <v>5</v>
      </c>
      <c r="C24" s="150" t="n"/>
      <c r="D24" s="150" t="n"/>
      <c r="E24" s="319" t="n"/>
      <c r="F24" s="371" t="n"/>
      <c r="G24" s="43" t="n"/>
      <c r="H24" s="43" t="n"/>
      <c r="I24" s="43" t="n"/>
      <c r="J24" s="43" t="n"/>
      <c r="K24" s="43" t="n"/>
      <c r="L24" s="43" t="n"/>
      <c r="M24" s="43" t="n"/>
      <c r="N24" s="43" t="n"/>
      <c r="O24" s="43" t="n"/>
    </row>
    <row r="25" ht="14.5" customHeight="1">
      <c r="B25" s="43" t="n">
        <v>6</v>
      </c>
      <c r="C25" s="150" t="n"/>
      <c r="D25" s="150" t="n"/>
      <c r="E25" s="319" t="n"/>
      <c r="F25" s="371" t="n"/>
      <c r="G25" s="43" t="n"/>
      <c r="H25" s="43" t="n"/>
      <c r="I25" s="43" t="n"/>
      <c r="J25" s="43" t="n"/>
      <c r="K25" s="43" t="n"/>
      <c r="L25" s="43" t="n"/>
      <c r="M25" s="43" t="n"/>
      <c r="N25" s="43" t="n"/>
      <c r="O25" s="43" t="n"/>
    </row>
    <row r="26" ht="14.5" customHeight="1">
      <c r="B26" s="43" t="n">
        <v>7</v>
      </c>
      <c r="C26" s="150" t="n"/>
      <c r="D26" s="150" t="n"/>
      <c r="E26" s="319" t="n"/>
      <c r="F26" s="371" t="n"/>
      <c r="G26" s="43" t="n"/>
      <c r="H26" s="43" t="n"/>
      <c r="I26" s="43" t="n"/>
      <c r="J26" s="43" t="n"/>
      <c r="K26" s="43" t="n"/>
      <c r="L26" s="43" t="n"/>
      <c r="M26" s="43" t="n"/>
      <c r="N26" s="43" t="n"/>
      <c r="O26" s="43" t="n"/>
    </row>
    <row r="27" ht="14.5" customHeight="1">
      <c r="B27" s="43" t="n">
        <v>8</v>
      </c>
      <c r="C27" s="150" t="n"/>
      <c r="D27" s="150" t="n"/>
      <c r="E27" s="319" t="n"/>
      <c r="F27" s="371" t="n"/>
      <c r="G27" s="43" t="n"/>
      <c r="H27" s="43" t="n"/>
      <c r="I27" s="43" t="n"/>
      <c r="J27" s="43" t="n"/>
      <c r="K27" s="43" t="n"/>
      <c r="L27" s="43" t="n"/>
      <c r="M27" s="43" t="n"/>
      <c r="N27" s="43" t="n"/>
      <c r="O27" s="43" t="n"/>
    </row>
    <row r="28" ht="14.5" customHeight="1">
      <c r="B28" s="43" t="n">
        <v>9</v>
      </c>
      <c r="C28" s="150" t="n"/>
      <c r="D28" s="150" t="n"/>
      <c r="E28" s="319" t="n"/>
      <c r="F28" s="371" t="n"/>
      <c r="G28" s="43" t="n"/>
      <c r="H28" s="43" t="n"/>
      <c r="I28" s="43" t="n"/>
      <c r="J28" s="43" t="n"/>
      <c r="K28" s="43" t="n"/>
      <c r="L28" s="43" t="n"/>
      <c r="M28" s="43" t="n"/>
      <c r="N28" s="43" t="n"/>
      <c r="O28" s="43" t="n"/>
    </row>
    <row r="29" ht="14.5" customHeight="1">
      <c r="B29" s="43" t="n">
        <v>10</v>
      </c>
      <c r="C29" s="150" t="n"/>
      <c r="D29" s="150" t="n"/>
      <c r="E29" s="319" t="n"/>
      <c r="F29" s="371" t="n"/>
      <c r="G29" s="43" t="n"/>
      <c r="H29" s="43" t="n"/>
      <c r="I29" s="43" t="n"/>
      <c r="J29" s="43" t="n"/>
      <c r="K29" s="43" t="n"/>
      <c r="L29" s="43" t="n"/>
      <c r="M29" s="43" t="n"/>
      <c r="N29" s="43" t="n"/>
      <c r="O29" s="43" t="n"/>
    </row>
    <row r="30" ht="14.5" customHeight="1">
      <c r="B30" s="43" t="n">
        <v>11</v>
      </c>
      <c r="C30" s="150" t="n"/>
      <c r="D30" s="150" t="n"/>
      <c r="E30" s="319" t="n"/>
      <c r="F30" s="371" t="n"/>
      <c r="G30" s="43" t="n"/>
      <c r="H30" s="43" t="n"/>
      <c r="I30" s="43" t="n"/>
      <c r="J30" s="43" t="n"/>
      <c r="K30" s="43" t="n"/>
      <c r="L30" s="43" t="n"/>
      <c r="M30" s="43" t="n"/>
      <c r="N30" s="43" t="n"/>
      <c r="O30" s="43" t="n"/>
    </row>
    <row r="31" ht="14.5" customHeight="1">
      <c r="B31" s="43" t="n">
        <v>12</v>
      </c>
      <c r="C31" s="150" t="n"/>
      <c r="D31" s="150" t="n"/>
      <c r="E31" s="319" t="n"/>
      <c r="F31" s="371" t="n"/>
      <c r="G31" s="43" t="n"/>
      <c r="H31" s="43" t="n"/>
      <c r="I31" s="43" t="n"/>
      <c r="J31" s="43" t="n"/>
      <c r="K31" s="43" t="n"/>
      <c r="L31" s="43" t="n"/>
      <c r="M31" s="43" t="n"/>
      <c r="N31" s="43" t="n"/>
      <c r="O31" s="43" t="n"/>
    </row>
    <row r="32" ht="14.5" customHeight="1">
      <c r="B32" s="43" t="n">
        <v>13</v>
      </c>
      <c r="C32" s="150" t="n"/>
      <c r="D32" s="150" t="n"/>
      <c r="E32" s="319" t="n"/>
      <c r="F32" s="371" t="n"/>
      <c r="G32" s="43" t="n"/>
      <c r="H32" s="43" t="n"/>
      <c r="I32" s="43" t="n"/>
      <c r="J32" s="43" t="n"/>
      <c r="K32" s="43" t="n"/>
      <c r="L32" s="43" t="n"/>
      <c r="M32" s="43" t="n"/>
      <c r="N32" s="43" t="n"/>
      <c r="O32" s="43" t="n"/>
    </row>
    <row r="33" ht="14.5" customHeight="1">
      <c r="B33" s="43" t="n">
        <v>14</v>
      </c>
      <c r="C33" s="150" t="n"/>
      <c r="D33" s="150" t="n"/>
      <c r="E33" s="319" t="n"/>
      <c r="F33" s="371" t="n"/>
      <c r="G33" s="43" t="n"/>
      <c r="H33" s="43" t="n"/>
      <c r="I33" s="43" t="n"/>
      <c r="J33" s="43" t="n"/>
      <c r="K33" s="43" t="n"/>
      <c r="L33" s="43" t="n"/>
      <c r="M33" s="43" t="n"/>
      <c r="N33" s="43" t="n"/>
      <c r="O33" s="43" t="n"/>
    </row>
    <row r="34" ht="14.5" customHeight="1">
      <c r="B34" s="149" t="n">
        <v>15</v>
      </c>
      <c r="C34" s="151" t="n"/>
      <c r="D34" s="151" t="n"/>
      <c r="E34" s="319" t="n"/>
      <c r="F34" s="371" t="n"/>
      <c r="G34" s="43" t="n"/>
      <c r="H34" s="43" t="n"/>
      <c r="I34" s="43" t="n"/>
      <c r="J34" s="43" t="n"/>
      <c r="K34" s="43" t="n"/>
      <c r="L34" s="43" t="n"/>
      <c r="M34" s="43" t="n"/>
      <c r="N34" s="43" t="n"/>
      <c r="O34" s="43" t="n"/>
    </row>
    <row r="35" ht="14.5" customHeight="1">
      <c r="B35" s="43" t="n">
        <v>16</v>
      </c>
      <c r="C35" s="150" t="n"/>
      <c r="D35" s="150" t="n"/>
      <c r="E35" s="319" t="n"/>
      <c r="F35" s="371" t="n"/>
      <c r="G35" s="43" t="n"/>
      <c r="H35" s="43" t="n"/>
      <c r="I35" s="43" t="n"/>
      <c r="J35" s="43" t="n"/>
      <c r="K35" s="43" t="n"/>
      <c r="L35" s="43" t="n"/>
      <c r="M35" s="43" t="n"/>
      <c r="N35" s="43" t="n"/>
      <c r="O35" s="43" t="n"/>
    </row>
    <row r="36" ht="14.5" customHeight="1">
      <c r="B36" s="149" t="n">
        <v>17</v>
      </c>
      <c r="C36" s="151" t="n"/>
      <c r="D36" s="151" t="n"/>
      <c r="E36" s="319" t="n"/>
      <c r="F36" s="371" t="n"/>
      <c r="G36" s="43" t="n"/>
      <c r="H36" s="43" t="n"/>
      <c r="I36" s="43" t="n"/>
      <c r="J36" s="43" t="n"/>
      <c r="K36" s="43" t="n"/>
      <c r="L36" s="43" t="n"/>
      <c r="M36" s="43" t="n"/>
      <c r="N36" s="43" t="n"/>
      <c r="O36" s="43" t="n"/>
    </row>
    <row r="37" ht="14.5" customHeight="1">
      <c r="B37" s="43" t="n">
        <v>18</v>
      </c>
      <c r="C37" s="150" t="n"/>
      <c r="D37" s="150" t="n"/>
      <c r="E37" s="319" t="n"/>
      <c r="F37" s="371" t="n"/>
      <c r="G37" s="43" t="n"/>
      <c r="H37" s="43" t="n"/>
      <c r="I37" s="43" t="n"/>
      <c r="J37" s="43" t="n"/>
      <c r="K37" s="43" t="n"/>
      <c r="L37" s="43" t="n"/>
      <c r="M37" s="43" t="n"/>
      <c r="N37" s="43" t="n"/>
      <c r="O37" s="43" t="n"/>
    </row>
    <row r="38" ht="14.5" customHeight="1">
      <c r="B38" s="43" t="n">
        <v>19</v>
      </c>
      <c r="C38" s="150" t="n"/>
      <c r="D38" s="150" t="n"/>
      <c r="E38" s="319" t="n"/>
      <c r="F38" s="371" t="n"/>
      <c r="G38" s="43" t="n"/>
      <c r="H38" s="43" t="n"/>
      <c r="I38" s="43" t="n"/>
      <c r="J38" s="43" t="n"/>
      <c r="K38" s="43" t="n"/>
      <c r="L38" s="43" t="n"/>
      <c r="M38" s="43" t="n"/>
      <c r="N38" s="43" t="n"/>
      <c r="O38" s="43" t="n"/>
    </row>
    <row r="39" ht="14.5" customHeight="1">
      <c r="B39" s="43" t="n">
        <v>20</v>
      </c>
      <c r="C39" s="150" t="n"/>
      <c r="D39" s="150" t="n"/>
      <c r="E39" s="319" t="n"/>
      <c r="F39" s="371" t="n"/>
      <c r="G39" s="43" t="n"/>
      <c r="H39" s="43" t="n"/>
      <c r="I39" s="43" t="n"/>
      <c r="J39" s="43" t="n"/>
      <c r="K39" s="43" t="n"/>
      <c r="L39" s="43" t="n"/>
      <c r="M39" s="43" t="n"/>
      <c r="N39" s="43" t="n"/>
      <c r="O39" s="43" t="n"/>
    </row>
    <row r="40" ht="14.5" customHeight="1">
      <c r="B40" s="43" t="n">
        <v>21</v>
      </c>
      <c r="C40" s="150" t="n"/>
      <c r="D40" s="150" t="n"/>
      <c r="E40" s="319" t="n"/>
      <c r="F40" s="371" t="n"/>
      <c r="G40" s="43" t="n"/>
      <c r="H40" s="43" t="n"/>
      <c r="I40" s="43" t="n"/>
      <c r="J40" s="43" t="n"/>
      <c r="K40" s="43" t="n"/>
      <c r="L40" s="43" t="n"/>
      <c r="M40" s="43" t="n"/>
      <c r="N40" s="43" t="n"/>
      <c r="O40" s="43" t="n"/>
    </row>
    <row r="41" ht="14.5" customHeight="1">
      <c r="B41" s="43" t="n">
        <v>22</v>
      </c>
      <c r="C41" s="150" t="n"/>
      <c r="D41" s="150" t="n"/>
      <c r="E41" s="319" t="n"/>
      <c r="F41" s="371" t="n"/>
      <c r="G41" s="43" t="n"/>
      <c r="H41" s="43" t="n"/>
      <c r="I41" s="43" t="n"/>
      <c r="J41" s="43" t="n"/>
      <c r="K41" s="43" t="n"/>
      <c r="L41" s="43" t="n"/>
      <c r="M41" s="43" t="n"/>
      <c r="N41" s="43" t="n"/>
      <c r="O41" s="43" t="n"/>
    </row>
    <row r="42" ht="14.5" customHeight="1">
      <c r="B42" s="43" t="n">
        <v>23</v>
      </c>
      <c r="C42" s="150" t="n"/>
      <c r="D42" s="150" t="n"/>
      <c r="E42" s="319" t="n"/>
      <c r="F42" s="371" t="n"/>
      <c r="G42" s="43" t="n"/>
      <c r="H42" s="43" t="n"/>
      <c r="I42" s="43" t="n"/>
      <c r="J42" s="43" t="n"/>
      <c r="K42" s="43" t="n"/>
      <c r="L42" s="43" t="n"/>
      <c r="M42" s="43" t="n"/>
      <c r="N42" s="43" t="n"/>
      <c r="O42" s="43" t="n"/>
    </row>
    <row r="43" ht="14.5" customHeight="1">
      <c r="B43" s="43" t="n">
        <v>24</v>
      </c>
      <c r="C43" s="150" t="n"/>
      <c r="D43" s="150" t="n"/>
      <c r="E43" s="319" t="n"/>
      <c r="F43" s="371" t="n"/>
      <c r="G43" s="43" t="n"/>
      <c r="H43" s="43" t="n"/>
      <c r="I43" s="43" t="n"/>
      <c r="J43" s="43" t="n"/>
      <c r="K43" s="43" t="n"/>
      <c r="L43" s="43" t="n"/>
      <c r="M43" s="43" t="n"/>
      <c r="N43" s="43" t="n"/>
      <c r="O43" s="43" t="n"/>
    </row>
    <row r="44">
      <c r="B44" s="43" t="n">
        <v>25</v>
      </c>
      <c r="C44" s="150" t="n"/>
      <c r="D44" s="150" t="n"/>
      <c r="E44" s="319" t="n"/>
      <c r="F44" s="371" t="n"/>
      <c r="G44" s="43" t="n"/>
      <c r="H44" s="43" t="n"/>
      <c r="I44" s="43" t="n"/>
      <c r="J44" s="43" t="n"/>
      <c r="K44" s="43" t="n"/>
      <c r="L44" s="43" t="n"/>
      <c r="M44" s="43" t="n"/>
      <c r="N44" s="43" t="n"/>
      <c r="O44" s="43" t="n"/>
    </row>
    <row r="45">
      <c r="B45" s="43" t="n">
        <v>26</v>
      </c>
      <c r="C45" s="150" t="n"/>
      <c r="D45" s="150" t="n"/>
      <c r="E45" s="319" t="n"/>
      <c r="F45" s="371" t="n"/>
      <c r="G45" s="43" t="n"/>
      <c r="H45" s="43" t="n"/>
      <c r="I45" s="43" t="n"/>
      <c r="J45" s="43" t="n"/>
      <c r="K45" s="43" t="n"/>
      <c r="L45" s="43" t="n"/>
      <c r="M45" s="43" t="n"/>
      <c r="N45" s="43" t="n"/>
      <c r="O45" s="43" t="n"/>
    </row>
    <row r="46">
      <c r="B46" s="43" t="n">
        <v>27</v>
      </c>
      <c r="C46" s="150" t="n"/>
      <c r="D46" s="150" t="n"/>
      <c r="E46" s="319" t="n"/>
      <c r="F46" s="371" t="n"/>
      <c r="G46" s="43" t="n"/>
      <c r="H46" s="43" t="n"/>
      <c r="I46" s="43" t="n"/>
      <c r="J46" s="43" t="n"/>
      <c r="K46" s="43" t="n"/>
      <c r="L46" s="43" t="n"/>
      <c r="M46" s="43" t="n"/>
      <c r="N46" s="43" t="n"/>
      <c r="O46" s="43" t="n"/>
    </row>
    <row r="47">
      <c r="B47" s="43" t="n">
        <v>28</v>
      </c>
      <c r="C47" s="150" t="n"/>
      <c r="D47" s="150" t="n"/>
      <c r="E47" s="319" t="n"/>
      <c r="F47" s="371" t="n"/>
      <c r="G47" s="43" t="n"/>
      <c r="H47" s="43" t="n"/>
      <c r="I47" s="43" t="n"/>
      <c r="J47" s="43" t="n"/>
      <c r="K47" s="43" t="n"/>
      <c r="L47" s="43" t="n"/>
      <c r="M47" s="43" t="n"/>
      <c r="N47" s="43" t="n"/>
      <c r="O47" s="43" t="n"/>
    </row>
    <row r="48">
      <c r="B48" s="43" t="n">
        <v>29</v>
      </c>
      <c r="C48" s="150" t="n"/>
      <c r="D48" s="150" t="n"/>
      <c r="E48" s="319" t="n"/>
      <c r="F48" s="371" t="n"/>
      <c r="G48" s="43" t="n"/>
      <c r="H48" s="43" t="n"/>
      <c r="I48" s="43" t="n"/>
      <c r="J48" s="43" t="n"/>
      <c r="K48" s="43" t="n"/>
      <c r="L48" s="43" t="n"/>
      <c r="M48" s="43" t="n"/>
      <c r="N48" s="43" t="n"/>
      <c r="O48" s="43" t="n"/>
    </row>
    <row r="49">
      <c r="B49" s="43" t="n">
        <v>30</v>
      </c>
      <c r="C49" s="150" t="n"/>
      <c r="D49" s="150" t="n"/>
      <c r="E49" s="319" t="n"/>
      <c r="F49" s="371" t="n"/>
      <c r="G49" s="43" t="n"/>
      <c r="H49" s="43" t="n"/>
      <c r="I49" s="43" t="n"/>
      <c r="J49" s="43" t="n"/>
      <c r="K49" s="43" t="n"/>
      <c r="L49" s="43" t="n"/>
      <c r="M49" s="43" t="n"/>
      <c r="N49" s="43" t="n"/>
      <c r="O49" s="43" t="n"/>
    </row>
    <row r="50">
      <c r="B50" s="43" t="n">
        <v>31</v>
      </c>
      <c r="C50" s="150" t="n"/>
      <c r="D50" s="150" t="n"/>
      <c r="E50" s="319" t="n"/>
      <c r="F50" s="371" t="n"/>
      <c r="G50" s="43" t="n"/>
      <c r="H50" s="43" t="n"/>
      <c r="I50" s="43" t="n"/>
      <c r="J50" s="43" t="n"/>
      <c r="K50" s="43" t="n"/>
      <c r="L50" s="43" t="n"/>
      <c r="M50" s="43" t="n"/>
      <c r="N50" s="43" t="n"/>
      <c r="O50" s="43" t="n"/>
    </row>
    <row r="51">
      <c r="B51" s="43" t="n">
        <v>32</v>
      </c>
      <c r="C51" s="150" t="n"/>
      <c r="D51" s="150" t="n"/>
      <c r="E51" s="319" t="n"/>
      <c r="F51" s="371" t="n"/>
      <c r="G51" s="43" t="n"/>
      <c r="H51" s="43" t="n"/>
      <c r="I51" s="43" t="n"/>
      <c r="J51" s="43" t="n"/>
      <c r="K51" s="43" t="n"/>
      <c r="L51" s="43" t="n"/>
      <c r="M51" s="43" t="n"/>
      <c r="N51" s="43" t="n"/>
      <c r="O51" s="43" t="n"/>
    </row>
    <row r="52">
      <c r="B52" s="43" t="n">
        <v>33</v>
      </c>
      <c r="C52" s="150" t="n"/>
      <c r="D52" s="150" t="n"/>
      <c r="E52" s="319" t="n"/>
      <c r="F52" s="371" t="n"/>
      <c r="G52" s="43" t="n"/>
      <c r="H52" s="43" t="n"/>
      <c r="I52" s="43" t="n"/>
      <c r="J52" s="43" t="n"/>
      <c r="K52" s="43" t="n"/>
      <c r="L52" s="43" t="n"/>
      <c r="M52" s="43" t="n"/>
      <c r="N52" s="43" t="n"/>
      <c r="O52" s="43" t="n"/>
    </row>
    <row r="53">
      <c r="B53" s="43" t="n">
        <v>34</v>
      </c>
      <c r="C53" s="150" t="n"/>
      <c r="D53" s="150" t="n"/>
      <c r="E53" s="319" t="n"/>
      <c r="F53" s="371" t="n"/>
      <c r="G53" s="43" t="n"/>
      <c r="H53" s="43" t="n"/>
      <c r="I53" s="43" t="n"/>
      <c r="J53" s="43" t="n"/>
      <c r="K53" s="43" t="n"/>
      <c r="L53" s="43" t="n"/>
      <c r="M53" s="43" t="n"/>
      <c r="N53" s="43" t="n"/>
      <c r="O53" s="43" t="n"/>
    </row>
    <row r="54">
      <c r="B54" s="43" t="n">
        <v>35</v>
      </c>
      <c r="C54" s="150" t="n"/>
      <c r="D54" s="150" t="n"/>
      <c r="E54" s="319" t="n"/>
      <c r="F54" s="371" t="n"/>
      <c r="G54" s="43" t="n"/>
      <c r="H54" s="43" t="n"/>
      <c r="I54" s="43" t="n"/>
      <c r="J54" s="43" t="n"/>
      <c r="K54" s="43" t="n"/>
      <c r="L54" s="43" t="n"/>
      <c r="M54" s="43" t="n"/>
      <c r="N54" s="43" t="n"/>
      <c r="O54" s="43" t="n"/>
    </row>
    <row r="55">
      <c r="B55" s="43" t="n">
        <v>36</v>
      </c>
      <c r="C55" s="150" t="n"/>
      <c r="D55" s="150" t="n"/>
      <c r="E55" s="319" t="n"/>
      <c r="F55" s="371" t="n"/>
      <c r="G55" s="43" t="n"/>
      <c r="H55" s="43" t="n"/>
      <c r="I55" s="43" t="n"/>
      <c r="J55" s="43" t="n"/>
      <c r="K55" s="43" t="n"/>
      <c r="L55" s="43" t="n"/>
      <c r="M55" s="43" t="n"/>
      <c r="N55" s="43" t="n"/>
      <c r="O55" s="43" t="n"/>
    </row>
    <row r="56">
      <c r="B56" s="43" t="n">
        <v>37</v>
      </c>
      <c r="C56" s="150" t="n"/>
      <c r="D56" s="150" t="n"/>
      <c r="E56" s="319" t="n"/>
      <c r="F56" s="371" t="n"/>
      <c r="G56" s="43" t="n"/>
      <c r="H56" s="43" t="n"/>
      <c r="I56" s="43" t="n"/>
      <c r="J56" s="43" t="n"/>
      <c r="K56" s="43" t="n"/>
      <c r="L56" s="43" t="n"/>
      <c r="M56" s="43" t="n"/>
      <c r="N56" s="43" t="n"/>
      <c r="O56" s="43" t="n"/>
    </row>
    <row r="57">
      <c r="B57" s="43" t="n">
        <v>38</v>
      </c>
      <c r="C57" s="150" t="n"/>
      <c r="D57" s="150" t="n"/>
      <c r="E57" s="319" t="n"/>
      <c r="F57" s="371" t="n"/>
      <c r="G57" s="43" t="n"/>
      <c r="H57" s="43" t="n"/>
      <c r="I57" s="43" t="n"/>
      <c r="J57" s="43" t="n"/>
      <c r="K57" s="43" t="n"/>
      <c r="L57" s="43" t="n"/>
      <c r="M57" s="43" t="n"/>
      <c r="N57" s="43" t="n"/>
      <c r="O57" s="43" t="n"/>
    </row>
    <row r="58">
      <c r="B58" s="43" t="n">
        <v>39</v>
      </c>
      <c r="C58" s="150" t="n"/>
      <c r="D58" s="150" t="n"/>
      <c r="E58" s="319" t="n"/>
      <c r="F58" s="371" t="n"/>
      <c r="G58" s="43" t="n"/>
      <c r="H58" s="43" t="n"/>
      <c r="I58" s="43" t="n"/>
      <c r="J58" s="43" t="n"/>
      <c r="K58" s="43" t="n"/>
      <c r="L58" s="43" t="n"/>
      <c r="M58" s="43" t="n"/>
      <c r="N58" s="43" t="n"/>
      <c r="O58" s="43" t="n"/>
    </row>
    <row r="59">
      <c r="B59" s="43" t="n">
        <v>40</v>
      </c>
      <c r="C59" s="150" t="n"/>
      <c r="D59" s="150" t="n"/>
      <c r="E59" s="319" t="n"/>
      <c r="F59" s="371" t="n"/>
      <c r="G59" s="43" t="n"/>
      <c r="H59" s="43" t="n"/>
      <c r="I59" s="43" t="n"/>
      <c r="J59" s="43" t="n"/>
      <c r="K59" s="43" t="n"/>
      <c r="L59" s="43" t="n"/>
      <c r="M59" s="43" t="n"/>
      <c r="N59" s="43" t="n"/>
      <c r="O59" s="43" t="n"/>
    </row>
  </sheetData>
  <mergeCells count="43">
    <mergeCell ref="E43:F43"/>
    <mergeCell ref="E50:F50"/>
    <mergeCell ref="E55:F55"/>
    <mergeCell ref="E24:F24"/>
    <mergeCell ref="B3:C3"/>
    <mergeCell ref="E33:F33"/>
    <mergeCell ref="E42:F42"/>
    <mergeCell ref="E23:F23"/>
    <mergeCell ref="E52:F52"/>
    <mergeCell ref="E48:F48"/>
    <mergeCell ref="E39:F39"/>
    <mergeCell ref="E44:F44"/>
    <mergeCell ref="B12:C12"/>
    <mergeCell ref="E35:F35"/>
    <mergeCell ref="E51:F51"/>
    <mergeCell ref="E20:F20"/>
    <mergeCell ref="E38:F38"/>
    <mergeCell ref="E29:F29"/>
    <mergeCell ref="E19:F19"/>
    <mergeCell ref="E28:F28"/>
    <mergeCell ref="E40:F40"/>
    <mergeCell ref="E31:F31"/>
    <mergeCell ref="E34:F34"/>
    <mergeCell ref="E59:F59"/>
    <mergeCell ref="E30:F30"/>
    <mergeCell ref="E46:F46"/>
    <mergeCell ref="E58:F58"/>
    <mergeCell ref="E49:F49"/>
    <mergeCell ref="E27:F27"/>
    <mergeCell ref="E45:F45"/>
    <mergeCell ref="E36:F36"/>
    <mergeCell ref="E26:F26"/>
    <mergeCell ref="E57:F57"/>
    <mergeCell ref="E54:F54"/>
    <mergeCell ref="E32:F32"/>
    <mergeCell ref="E25:F25"/>
    <mergeCell ref="E41:F41"/>
    <mergeCell ref="E37:F37"/>
    <mergeCell ref="E53:F53"/>
    <mergeCell ref="E22:F22"/>
    <mergeCell ref="E56:F56"/>
    <mergeCell ref="E47:F47"/>
    <mergeCell ref="E21:F21"/>
  </mergeCells>
  <conditionalFormatting sqref="C60:D1048576">
    <cfRule type="containsText" priority="319" operator="containsText" dxfId="40" text="Consortium">
      <formula>NOT(ISERROR(SEARCH("Consortium",C60)))</formula>
    </cfRule>
  </conditionalFormatting>
  <conditionalFormatting sqref="D4:D10">
    <cfRule type="cellIs" priority="1" operator="equal" dxfId="8">
      <formula>"Compliancy"</formula>
    </cfRule>
    <cfRule type="cellIs" priority="2" operator="equal" dxfId="0">
      <formula>"Compliancy+Description"</formula>
    </cfRule>
    <cfRule type="cellIs" priority="3" operator="equal" dxfId="1">
      <formula>"Compliancy+Attachment"</formula>
    </cfRule>
  </conditionalFormatting>
  <conditionalFormatting sqref="D13:D17">
    <cfRule type="cellIs" priority="4" operator="equal" dxfId="8">
      <formula>"Compliancy"</formula>
    </cfRule>
    <cfRule type="cellIs" priority="5" operator="equal" dxfId="0">
      <formula>"Compliancy+Description"</formula>
    </cfRule>
    <cfRule type="cellIs" priority="6" operator="equal" dxfId="1">
      <formula>"Compliancy+Attachment"</formula>
    </cfRule>
  </conditionalFormatting>
  <conditionalFormatting sqref="I19:I59">
    <cfRule type="cellIs" priority="313" operator="equal" dxfId="59">
      <formula>"Explanation Required in Compliancy or Other Notes"</formula>
    </cfRule>
  </conditionalFormatting>
  <pageMargins left="0.7" right="0.7" top="0.75" bottom="0.75" header="0.3" footer="0.3"/>
  <pageSetup orientation="landscape" scale="48" fitToHeight="0"/>
</worksheet>
</file>

<file path=xl/worksheets/sheet20.xml><?xml version="1.0" encoding="utf-8"?>
<worksheet xmlns="http://schemas.openxmlformats.org/spreadsheetml/2006/main">
  <sheetPr>
    <tabColor rgb="FF002060"/>
    <outlinePr summaryBelow="1" summaryRight="1"/>
    <pageSetUpPr/>
  </sheetPr>
  <dimension ref="B1:R51"/>
  <sheetViews>
    <sheetView showGridLines="0" zoomScaleNormal="100" workbookViewId="0">
      <pane ySplit="3" topLeftCell="A26" activePane="bottomLeft" state="frozen"/>
      <selection activeCell="C12" sqref="C12"/>
      <selection pane="bottomLeft" activeCell="E32" sqref="E32"/>
    </sheetView>
  </sheetViews>
  <sheetFormatPr baseColWidth="8" defaultColWidth="8.81640625" defaultRowHeight="14"/>
  <cols>
    <col width="0.81640625" customWidth="1" style="10" min="1" max="1"/>
    <col width="6.453125" customWidth="1" style="10" min="2" max="2"/>
    <col width="19.54296875" customWidth="1" style="29" min="3" max="3"/>
    <col width="15.81640625" customWidth="1" style="29" min="4" max="4"/>
    <col width="32.1796875" customWidth="1" style="10" min="5" max="5"/>
    <col width="13.453125" customWidth="1" style="40" min="6" max="6"/>
    <col width="6" customWidth="1" style="40" min="7" max="16"/>
    <col width="22.26953125" customWidth="1" style="164" min="17" max="17"/>
    <col width="63.81640625" customWidth="1" style="164" min="18" max="18"/>
    <col width="8.81640625" customWidth="1" style="10" min="19" max="16384"/>
  </cols>
  <sheetData>
    <row r="1" ht="34.75" customHeight="1">
      <c r="B1" s="46" t="inlineStr">
        <is>
          <t>15. Standards and Specifications</t>
        </is>
      </c>
      <c r="C1" s="10" t="n"/>
      <c r="E1" s="49" t="n"/>
      <c r="F1" s="39" t="n"/>
      <c r="G1" s="39" t="n"/>
      <c r="H1" s="39" t="n"/>
      <c r="I1" s="224" t="n"/>
      <c r="J1" s="224" t="n"/>
      <c r="K1" s="224" t="n"/>
      <c r="L1" s="225" t="n"/>
      <c r="M1" s="225" t="n"/>
      <c r="N1" s="225" t="n"/>
      <c r="O1" s="226" t="n"/>
      <c r="P1" s="226" t="n"/>
    </row>
    <row r="2" ht="70" customHeight="1">
      <c r="B2" s="327" t="inlineStr">
        <is>
          <t>Notes: Respondents are to respond to each standard and specification listed on this tab to declare if the Respondent and proposed Solution complies with each. The Xs indicate to which devices the standards are expected to apply.
If the Solution meets or complies with additional standards not listed, Respondents should list them in the Notes column for reference.
If any standards do not apply for the proposed solution type, Respondents may indicate the item is not applicable ore 'N/A' and state why.</t>
        </is>
      </c>
      <c r="C2" s="373" t="n"/>
      <c r="D2" s="373" t="n"/>
      <c r="E2" s="373" t="n"/>
      <c r="F2" s="373" t="n"/>
      <c r="G2" s="373" t="n"/>
      <c r="H2" s="373" t="n"/>
      <c r="I2" s="373" t="n"/>
      <c r="J2" s="373" t="n"/>
      <c r="K2" s="373" t="n"/>
      <c r="L2" s="373" t="n"/>
      <c r="M2" s="373" t="n"/>
      <c r="N2" s="373" t="n"/>
      <c r="O2" s="373" t="n"/>
      <c r="P2" s="371" t="n"/>
    </row>
    <row r="3" ht="53.9" customHeight="1">
      <c r="B3" s="100" t="inlineStr">
        <is>
          <t>#</t>
        </is>
      </c>
      <c r="C3" s="134" t="inlineStr">
        <is>
          <t>Agency</t>
        </is>
      </c>
      <c r="D3" s="101" t="inlineStr">
        <is>
          <t>Standard</t>
        </is>
      </c>
      <c r="E3" s="102" t="inlineStr">
        <is>
          <t>Description</t>
        </is>
      </c>
      <c r="F3" s="102" t="inlineStr">
        <is>
          <t>Category</t>
        </is>
      </c>
      <c r="G3" s="103" t="inlineStr">
        <is>
          <t>Residential Meters</t>
        </is>
      </c>
      <c r="H3" s="103" t="inlineStr">
        <is>
          <t>C&amp;I Meters</t>
        </is>
      </c>
      <c r="I3" s="103" t="inlineStr">
        <is>
          <t>HAN Devices</t>
        </is>
      </c>
      <c r="J3" s="103" t="inlineStr">
        <is>
          <t>FAN Devices</t>
        </is>
      </c>
      <c r="K3" s="103" t="inlineStr">
        <is>
          <t>WAN Devices</t>
        </is>
      </c>
      <c r="L3" s="103" t="inlineStr">
        <is>
          <t>HES</t>
        </is>
      </c>
      <c r="M3" s="103" t="inlineStr">
        <is>
          <t>Water Meters</t>
        </is>
      </c>
      <c r="N3" s="103" t="inlineStr">
        <is>
          <t>DA Devices</t>
        </is>
      </c>
      <c r="O3" s="103" t="inlineStr">
        <is>
          <t>DER Devices</t>
        </is>
      </c>
      <c r="P3" s="145" t="inlineStr">
        <is>
          <t>Streetlights</t>
        </is>
      </c>
      <c r="Q3" s="147" t="inlineStr">
        <is>
          <t>Respondent Compliancy</t>
        </is>
      </c>
      <c r="R3" s="147" t="inlineStr">
        <is>
          <t>Respondent Written Response or Notes</t>
        </is>
      </c>
    </row>
    <row r="4" ht="27" customFormat="1" customHeight="1" s="41">
      <c r="B4" s="50" t="n">
        <v>15.1</v>
      </c>
      <c r="C4" s="330" t="inlineStr">
        <is>
          <t xml:space="preserve">American National Standards Institute </t>
        </is>
      </c>
      <c r="D4" s="53" t="inlineStr">
        <is>
          <t xml:space="preserve">ANSI C12.1 </t>
        </is>
      </c>
      <c r="E4" s="37" t="inlineStr">
        <is>
          <t>Code for electricity metering</t>
        </is>
      </c>
      <c r="F4" s="37" t="inlineStr">
        <is>
          <t>Metrology Accuracy</t>
        </is>
      </c>
      <c r="G4" s="36" t="inlineStr">
        <is>
          <t>X</t>
        </is>
      </c>
      <c r="H4" s="36" t="inlineStr">
        <is>
          <t>X</t>
        </is>
      </c>
      <c r="I4" s="36" t="n"/>
      <c r="J4" s="36" t="n"/>
      <c r="K4" s="36" t="n"/>
      <c r="L4" s="36" t="n"/>
      <c r="M4" s="36" t="n"/>
      <c r="N4" s="36" t="n"/>
      <c r="O4" s="36" t="n"/>
      <c r="P4" s="210" t="n"/>
      <c r="Q4" s="166" t="n"/>
      <c r="R4" s="106" t="n"/>
    </row>
    <row r="5" ht="47.5" customFormat="1" customHeight="1" s="52">
      <c r="B5" s="264" t="n">
        <v>15.2</v>
      </c>
      <c r="C5" s="260" t="inlineStr">
        <is>
          <t xml:space="preserve">American National Standards Institute </t>
        </is>
      </c>
      <c r="D5" s="261" t="inlineStr">
        <is>
          <t>ANSI C12.10</t>
        </is>
      </c>
      <c r="E5" s="260" t="inlineStr">
        <is>
          <t>EM watthour meter</t>
        </is>
      </c>
      <c r="F5" s="260" t="inlineStr">
        <is>
          <t>Metrology Accuracy</t>
        </is>
      </c>
      <c r="G5" s="262" t="inlineStr">
        <is>
          <t>X</t>
        </is>
      </c>
      <c r="H5" s="262" t="inlineStr">
        <is>
          <t>X</t>
        </is>
      </c>
      <c r="I5" s="262" t="n"/>
      <c r="J5" s="262" t="n"/>
      <c r="K5" s="262" t="n"/>
      <c r="L5" s="262" t="n"/>
      <c r="M5" s="262" t="n"/>
      <c r="N5" s="262" t="n"/>
      <c r="O5" s="262" t="n"/>
      <c r="P5" s="263" t="n"/>
      <c r="Q5" s="166" t="n"/>
      <c r="R5" s="106" t="n"/>
    </row>
    <row r="6" ht="23" customFormat="1" customHeight="1" s="41">
      <c r="B6" s="330" t="n">
        <v>15.3</v>
      </c>
      <c r="C6" s="330" t="inlineStr">
        <is>
          <t xml:space="preserve">American National Standards Institute </t>
        </is>
      </c>
      <c r="D6" s="53" t="inlineStr">
        <is>
          <t>ANSI C12.18</t>
        </is>
      </c>
      <c r="E6" s="37" t="inlineStr">
        <is>
          <t>Protocol specification for ANSI type 2 optical port</t>
        </is>
      </c>
      <c r="F6" s="37" t="inlineStr">
        <is>
          <t>Communication</t>
        </is>
      </c>
      <c r="G6" s="36" t="inlineStr">
        <is>
          <t>X</t>
        </is>
      </c>
      <c r="H6" s="36" t="inlineStr">
        <is>
          <t>X</t>
        </is>
      </c>
      <c r="I6" s="36" t="n"/>
      <c r="J6" s="36" t="n"/>
      <c r="K6" s="36" t="n"/>
      <c r="L6" s="36" t="n"/>
      <c r="M6" s="36" t="n"/>
      <c r="N6" s="36" t="n"/>
      <c r="O6" s="36" t="n"/>
      <c r="P6" s="210" t="n"/>
      <c r="Q6" s="166" t="n"/>
      <c r="R6" s="106" t="n"/>
    </row>
    <row r="7" ht="23" customFormat="1" customHeight="1" s="41">
      <c r="B7" s="264" t="n">
        <v>15.4</v>
      </c>
      <c r="C7" s="260" t="inlineStr">
        <is>
          <t xml:space="preserve">American National Standards Institute </t>
        </is>
      </c>
      <c r="D7" s="261" t="inlineStr">
        <is>
          <t>ANSI C12.19</t>
        </is>
      </c>
      <c r="E7" s="260" t="inlineStr">
        <is>
          <t>Utility industry end device table</t>
        </is>
      </c>
      <c r="F7" s="260" t="inlineStr">
        <is>
          <t>Data</t>
        </is>
      </c>
      <c r="G7" s="262" t="inlineStr">
        <is>
          <t>X</t>
        </is>
      </c>
      <c r="H7" s="262" t="inlineStr">
        <is>
          <t>X</t>
        </is>
      </c>
      <c r="I7" s="262" t="n"/>
      <c r="J7" s="262" t="n"/>
      <c r="K7" s="262" t="n"/>
      <c r="L7" s="262" t="inlineStr">
        <is>
          <t>X</t>
        </is>
      </c>
      <c r="M7" s="262" t="n"/>
      <c r="N7" s="262" t="n"/>
      <c r="O7" s="262" t="n"/>
      <c r="P7" s="263" t="n"/>
      <c r="Q7" s="166" t="n"/>
      <c r="R7" s="106" t="n"/>
    </row>
    <row r="8" ht="23" customFormat="1" customHeight="1" s="41">
      <c r="B8" s="330" t="n">
        <v>15.5</v>
      </c>
      <c r="C8" s="330" t="inlineStr">
        <is>
          <t xml:space="preserve">American National Standards Institute </t>
        </is>
      </c>
      <c r="D8" s="53" t="inlineStr">
        <is>
          <t>ANSI C12.20</t>
        </is>
      </c>
      <c r="E8" s="37" t="inlineStr">
        <is>
          <t xml:space="preserve">Electricity meter 0.2 and 0.5 accuracy class </t>
        </is>
      </c>
      <c r="F8" s="37" t="inlineStr">
        <is>
          <t>Metrology Accuracy</t>
        </is>
      </c>
      <c r="G8" s="36" t="inlineStr">
        <is>
          <t>X</t>
        </is>
      </c>
      <c r="H8" s="36" t="inlineStr">
        <is>
          <t>X</t>
        </is>
      </c>
      <c r="I8" s="36" t="n"/>
      <c r="J8" s="36" t="n"/>
      <c r="K8" s="36" t="n"/>
      <c r="L8" s="36" t="n"/>
      <c r="M8" s="36" t="n"/>
      <c r="N8" s="36" t="n"/>
      <c r="O8" s="36" t="n"/>
      <c r="P8" s="210" t="n"/>
      <c r="Q8" s="166" t="n"/>
      <c r="R8" s="106" t="n"/>
    </row>
    <row r="9" ht="34.5" customFormat="1" customHeight="1" s="41">
      <c r="B9" s="264" t="n">
        <v>15.6</v>
      </c>
      <c r="C9" s="260" t="inlineStr">
        <is>
          <t xml:space="preserve">American National Standards Institute </t>
        </is>
      </c>
      <c r="D9" s="261" t="inlineStr">
        <is>
          <t>ANSI C12/IES 62056-5-3</t>
        </is>
      </c>
      <c r="E9" s="260" t="inlineStr">
        <is>
          <t xml:space="preserve">Metering data Exchange – The DLMS/COSEM Suite Part 5-3: DLMS/COSEM application Layer </t>
        </is>
      </c>
      <c r="F9" s="260" t="inlineStr">
        <is>
          <t>Communication</t>
        </is>
      </c>
      <c r="G9" s="262" t="inlineStr">
        <is>
          <t>X</t>
        </is>
      </c>
      <c r="H9" s="262" t="inlineStr">
        <is>
          <t>X</t>
        </is>
      </c>
      <c r="I9" s="262" t="n"/>
      <c r="J9" s="262" t="n"/>
      <c r="K9" s="262" t="n"/>
      <c r="L9" s="262" t="n"/>
      <c r="M9" s="262" t="n"/>
      <c r="N9" s="262" t="n"/>
      <c r="O9" s="262" t="n"/>
      <c r="P9" s="263" t="n"/>
      <c r="Q9" s="166" t="n"/>
      <c r="R9" s="106" t="n"/>
    </row>
    <row r="10" ht="34.5" customFormat="1" customHeight="1" s="41">
      <c r="B10" s="330" t="n">
        <v>15.7</v>
      </c>
      <c r="C10" s="330" t="inlineStr">
        <is>
          <t xml:space="preserve">American National Standards Institute </t>
        </is>
      </c>
      <c r="D10" s="53" t="inlineStr">
        <is>
          <t>ANSI C12/IES 62056-6-1</t>
        </is>
      </c>
      <c r="E10" s="37" t="inlineStr">
        <is>
          <t>Metering Data Exchange – The DLMS/COSEM Suite Part 6-1: Object Identification System (OBIS)</t>
        </is>
      </c>
      <c r="F10" s="37" t="inlineStr">
        <is>
          <t>Communication</t>
        </is>
      </c>
      <c r="G10" s="36" t="inlineStr">
        <is>
          <t>X</t>
        </is>
      </c>
      <c r="H10" s="36" t="inlineStr">
        <is>
          <t>X</t>
        </is>
      </c>
      <c r="I10" s="36" t="n"/>
      <c r="J10" s="36" t="n"/>
      <c r="K10" s="36" t="n"/>
      <c r="L10" s="36" t="n"/>
      <c r="M10" s="36" t="n"/>
      <c r="N10" s="36" t="n"/>
      <c r="O10" s="36" t="n"/>
      <c r="P10" s="210" t="n"/>
      <c r="Q10" s="166" t="n"/>
      <c r="R10" s="106" t="n"/>
    </row>
    <row r="11" ht="34.5" customFormat="1" customHeight="1" s="41">
      <c r="B11" s="264" t="n">
        <v>15.8</v>
      </c>
      <c r="C11" s="260" t="inlineStr">
        <is>
          <t xml:space="preserve">American National Standards Institute </t>
        </is>
      </c>
      <c r="D11" s="261" t="inlineStr">
        <is>
          <t>ANSI C12/IES 62056-6-2</t>
        </is>
      </c>
      <c r="E11" s="260" t="inlineStr">
        <is>
          <t>Metering Data Exchange – The DLMS/COSEM Suite Part 6-2: COSEM Interface Classes</t>
        </is>
      </c>
      <c r="F11" s="260" t="inlineStr">
        <is>
          <t>Communication</t>
        </is>
      </c>
      <c r="G11" s="262" t="inlineStr">
        <is>
          <t>X</t>
        </is>
      </c>
      <c r="H11" s="262" t="inlineStr">
        <is>
          <t>X</t>
        </is>
      </c>
      <c r="I11" s="262" t="n"/>
      <c r="J11" s="262" t="n"/>
      <c r="K11" s="262" t="n"/>
      <c r="L11" s="262" t="n"/>
      <c r="M11" s="262" t="n"/>
      <c r="N11" s="262" t="n"/>
      <c r="O11" s="262" t="n"/>
      <c r="P11" s="263" t="n"/>
      <c r="Q11" s="166" t="n"/>
      <c r="R11" s="106" t="n"/>
    </row>
    <row r="12" ht="46" customFormat="1" customHeight="1" s="41">
      <c r="B12" s="330" t="n">
        <v>15.9</v>
      </c>
      <c r="C12" s="330" t="inlineStr">
        <is>
          <t xml:space="preserve">American National Standards Institute </t>
        </is>
      </c>
      <c r="D12" s="330" t="inlineStr">
        <is>
          <t>ANSI C12/IES 62056-8-20</t>
        </is>
      </c>
      <c r="E12" s="53" t="inlineStr">
        <is>
          <t>Metering Data Exchange – The DLMS/COSEM Suite Part 8-20: MESH Communication Profile for Neighbourhood Networks</t>
        </is>
      </c>
      <c r="F12" s="37" t="inlineStr">
        <is>
          <t>Communication</t>
        </is>
      </c>
      <c r="G12" s="36" t="inlineStr">
        <is>
          <t>X</t>
        </is>
      </c>
      <c r="H12" s="36" t="inlineStr">
        <is>
          <t>X</t>
        </is>
      </c>
      <c r="I12" s="36" t="n"/>
      <c r="J12" s="36" t="n"/>
      <c r="K12" s="36" t="n"/>
      <c r="L12" s="36" t="n"/>
      <c r="M12" s="36" t="n"/>
      <c r="N12" s="36" t="n"/>
      <c r="O12" s="36" t="n"/>
      <c r="P12" s="210" t="n"/>
      <c r="Q12" s="166" t="n"/>
      <c r="R12" s="106" t="n"/>
    </row>
    <row r="13" ht="46" customFormat="1" customHeight="1" s="41">
      <c r="B13" s="259" t="n">
        <v>15.1</v>
      </c>
      <c r="C13" s="260" t="inlineStr">
        <is>
          <t xml:space="preserve">American National Standards Institute </t>
        </is>
      </c>
      <c r="D13" s="261" t="inlineStr">
        <is>
          <t>ANSI C12/IES 62056-9-7</t>
        </is>
      </c>
      <c r="E13" s="260" t="inlineStr">
        <is>
          <t>Metering Data Exchange – The DLMS/COSEM Suite Part 9-7: Communication Profile for TCP-UDP/IP Networks</t>
        </is>
      </c>
      <c r="F13" s="260" t="inlineStr">
        <is>
          <t>Communication</t>
        </is>
      </c>
      <c r="G13" s="262" t="inlineStr">
        <is>
          <t>X</t>
        </is>
      </c>
      <c r="H13" s="262" t="inlineStr">
        <is>
          <t>X</t>
        </is>
      </c>
      <c r="I13" s="262" t="n"/>
      <c r="J13" s="262" t="n"/>
      <c r="K13" s="262" t="n"/>
      <c r="L13" s="262" t="n"/>
      <c r="M13" s="262" t="n"/>
      <c r="N13" s="262" t="n"/>
      <c r="O13" s="262" t="n"/>
      <c r="P13" s="263" t="n"/>
      <c r="Q13" s="166" t="n"/>
      <c r="R13" s="106" t="n"/>
    </row>
    <row r="14" ht="23" customFormat="1" customHeight="1" s="41">
      <c r="B14" s="51" t="n">
        <v>15.11</v>
      </c>
      <c r="C14" s="37" t="inlineStr">
        <is>
          <t>Distributed Network Protocol User Group</t>
        </is>
      </c>
      <c r="D14" s="53" t="inlineStr">
        <is>
          <t>DNP3</t>
        </is>
      </c>
      <c r="E14" s="37" t="inlineStr">
        <is>
          <t>Support for Legacy devices (DA &amp; Routers)</t>
        </is>
      </c>
      <c r="F14" s="37" t="inlineStr">
        <is>
          <t>Communication</t>
        </is>
      </c>
      <c r="G14" s="36" t="n"/>
      <c r="H14" s="36" t="n"/>
      <c r="I14" s="36" t="n"/>
      <c r="J14" s="36" t="n"/>
      <c r="K14" s="36" t="n"/>
      <c r="L14" s="36" t="n"/>
      <c r="M14" s="36" t="n"/>
      <c r="N14" s="36" t="inlineStr">
        <is>
          <t>X</t>
        </is>
      </c>
      <c r="O14" s="36" t="n"/>
      <c r="P14" s="210" t="n"/>
      <c r="Q14" s="166" t="n"/>
      <c r="R14" s="106" t="n"/>
    </row>
    <row r="15" ht="23" customFormat="1" customHeight="1" s="41">
      <c r="B15" s="259" t="n">
        <v>15.12</v>
      </c>
      <c r="C15" s="260" t="inlineStr">
        <is>
          <t>Institute of Electrical and Electronics Engineers</t>
        </is>
      </c>
      <c r="D15" s="261" t="inlineStr">
        <is>
          <t>IEEE 802.3-2022</t>
        </is>
      </c>
      <c r="E15" s="260" t="inlineStr">
        <is>
          <t>Standard for Ethernet</t>
        </is>
      </c>
      <c r="F15" s="260" t="inlineStr">
        <is>
          <t>Communication</t>
        </is>
      </c>
      <c r="G15" s="262" t="n"/>
      <c r="H15" s="262" t="n"/>
      <c r="I15" s="262" t="n"/>
      <c r="J15" s="262" t="inlineStr">
        <is>
          <t>X</t>
        </is>
      </c>
      <c r="K15" s="262" t="inlineStr">
        <is>
          <t>X</t>
        </is>
      </c>
      <c r="L15" s="262" t="n"/>
      <c r="M15" s="262" t="n"/>
      <c r="N15" s="262" t="n"/>
      <c r="O15" s="262" t="n"/>
      <c r="P15" s="263" t="n"/>
      <c r="Q15" s="166" t="n"/>
      <c r="R15" s="106" t="n"/>
    </row>
    <row r="16" ht="23" customFormat="1" customHeight="1" s="41">
      <c r="B16" s="51" t="n">
        <v>15.13</v>
      </c>
      <c r="C16" s="330" t="inlineStr">
        <is>
          <t>Internet Engineering Task Force</t>
        </is>
      </c>
      <c r="D16" s="330" t="inlineStr">
        <is>
          <t>IETF RFC 1901</t>
        </is>
      </c>
      <c r="E16" s="53" t="inlineStr">
        <is>
          <t>Introduction to Community-based SNMPv2</t>
        </is>
      </c>
      <c r="F16" s="37" t="inlineStr">
        <is>
          <t>Communication</t>
        </is>
      </c>
      <c r="G16" s="36" t="inlineStr">
        <is>
          <t>X</t>
        </is>
      </c>
      <c r="H16" s="36" t="inlineStr">
        <is>
          <t>X</t>
        </is>
      </c>
      <c r="I16" s="36" t="inlineStr">
        <is>
          <t>X</t>
        </is>
      </c>
      <c r="J16" s="36" t="inlineStr">
        <is>
          <t>X</t>
        </is>
      </c>
      <c r="K16" s="36" t="inlineStr">
        <is>
          <t>X</t>
        </is>
      </c>
      <c r="L16" s="36" t="inlineStr">
        <is>
          <t>X</t>
        </is>
      </c>
      <c r="M16" s="36" t="n"/>
      <c r="N16" s="36" t="inlineStr">
        <is>
          <t>X</t>
        </is>
      </c>
      <c r="O16" s="36" t="inlineStr">
        <is>
          <t>X</t>
        </is>
      </c>
      <c r="P16" s="210" t="inlineStr">
        <is>
          <t>X</t>
        </is>
      </c>
      <c r="Q16" s="166" t="n"/>
      <c r="R16" s="106" t="n"/>
    </row>
    <row r="17" ht="23" customFormat="1" customHeight="1" s="41">
      <c r="B17" s="259" t="n">
        <v>15.14</v>
      </c>
      <c r="C17" s="260" t="inlineStr">
        <is>
          <t>Internet Engineering Task Force</t>
        </is>
      </c>
      <c r="D17" s="261" t="inlineStr">
        <is>
          <t>IETF RFC 2460</t>
        </is>
      </c>
      <c r="E17" s="260" t="inlineStr">
        <is>
          <t>Internet Protocol</t>
        </is>
      </c>
      <c r="F17" s="260" t="inlineStr">
        <is>
          <t>Communication</t>
        </is>
      </c>
      <c r="G17" s="262" t="inlineStr">
        <is>
          <t>X</t>
        </is>
      </c>
      <c r="H17" s="262" t="inlineStr">
        <is>
          <t>X</t>
        </is>
      </c>
      <c r="I17" s="262" t="inlineStr">
        <is>
          <t>X</t>
        </is>
      </c>
      <c r="J17" s="262" t="inlineStr">
        <is>
          <t>X</t>
        </is>
      </c>
      <c r="K17" s="262" t="inlineStr">
        <is>
          <t>X</t>
        </is>
      </c>
      <c r="L17" s="262" t="inlineStr">
        <is>
          <t>X</t>
        </is>
      </c>
      <c r="M17" s="262" t="n"/>
      <c r="N17" s="262" t="inlineStr">
        <is>
          <t>X</t>
        </is>
      </c>
      <c r="O17" s="262" t="inlineStr">
        <is>
          <t>X</t>
        </is>
      </c>
      <c r="P17" s="263" t="inlineStr">
        <is>
          <t>X</t>
        </is>
      </c>
      <c r="Q17" s="166" t="n"/>
      <c r="R17" s="106" t="n"/>
    </row>
    <row r="18" ht="23" customFormat="1" customHeight="1" s="41">
      <c r="B18" s="51" t="n">
        <v>15.15</v>
      </c>
      <c r="C18" s="330" t="inlineStr">
        <is>
          <t>Internet Engineering Task Force</t>
        </is>
      </c>
      <c r="D18" s="330" t="inlineStr">
        <is>
          <t>IETF RFC 2570</t>
        </is>
      </c>
      <c r="E18" s="53" t="inlineStr">
        <is>
          <t>Introduction to Community-based SNMPv2</t>
        </is>
      </c>
      <c r="F18" s="37" t="inlineStr">
        <is>
          <t>Communication</t>
        </is>
      </c>
      <c r="G18" s="36" t="inlineStr">
        <is>
          <t>X</t>
        </is>
      </c>
      <c r="H18" s="36" t="inlineStr">
        <is>
          <t>X</t>
        </is>
      </c>
      <c r="I18" s="36" t="inlineStr">
        <is>
          <t>X</t>
        </is>
      </c>
      <c r="J18" s="36" t="inlineStr">
        <is>
          <t>X</t>
        </is>
      </c>
      <c r="K18" s="36" t="inlineStr">
        <is>
          <t>X</t>
        </is>
      </c>
      <c r="L18" s="36" t="inlineStr">
        <is>
          <t>X</t>
        </is>
      </c>
      <c r="M18" s="36" t="inlineStr">
        <is>
          <t>X</t>
        </is>
      </c>
      <c r="N18" s="36" t="inlineStr">
        <is>
          <t>X</t>
        </is>
      </c>
      <c r="O18" s="36" t="inlineStr">
        <is>
          <t>X</t>
        </is>
      </c>
      <c r="P18" s="210" t="inlineStr">
        <is>
          <t>X</t>
        </is>
      </c>
      <c r="Q18" s="166" t="n"/>
      <c r="R18" s="106" t="n"/>
    </row>
    <row r="19" ht="23" customFormat="1" customHeight="1" s="41">
      <c r="B19" s="259" t="n">
        <v>15.16</v>
      </c>
      <c r="C19" s="260" t="inlineStr">
        <is>
          <t>Internet Engineering Task Force</t>
        </is>
      </c>
      <c r="D19" s="261" t="inlineStr">
        <is>
          <t>IETF RFC 4301</t>
        </is>
      </c>
      <c r="E19" s="260" t="inlineStr">
        <is>
          <t>Security Architecture for the Internet Protocol</t>
        </is>
      </c>
      <c r="F19" s="260" t="inlineStr">
        <is>
          <t>Communication</t>
        </is>
      </c>
      <c r="G19" s="262" t="inlineStr">
        <is>
          <t>X</t>
        </is>
      </c>
      <c r="H19" s="262" t="inlineStr">
        <is>
          <t>X</t>
        </is>
      </c>
      <c r="I19" s="262" t="inlineStr">
        <is>
          <t>X</t>
        </is>
      </c>
      <c r="J19" s="262" t="inlineStr">
        <is>
          <t>X</t>
        </is>
      </c>
      <c r="K19" s="262" t="inlineStr">
        <is>
          <t>X</t>
        </is>
      </c>
      <c r="L19" s="262" t="n"/>
      <c r="M19" s="262" t="inlineStr">
        <is>
          <t>X</t>
        </is>
      </c>
      <c r="N19" s="262" t="inlineStr">
        <is>
          <t>X</t>
        </is>
      </c>
      <c r="O19" s="262" t="inlineStr">
        <is>
          <t>X</t>
        </is>
      </c>
      <c r="P19" s="263" t="inlineStr">
        <is>
          <t>X</t>
        </is>
      </c>
      <c r="Q19" s="166" t="n"/>
      <c r="R19" s="106" t="n"/>
    </row>
    <row r="20" ht="23" customFormat="1" customHeight="1" s="41">
      <c r="B20" s="51" t="n">
        <v>15.17</v>
      </c>
      <c r="C20" s="330" t="inlineStr">
        <is>
          <t>Internet Engineering Task Force</t>
        </is>
      </c>
      <c r="D20" s="53" t="inlineStr">
        <is>
          <t>IETF RFC 4303</t>
        </is>
      </c>
      <c r="E20" s="37" t="inlineStr">
        <is>
          <t>IP Encapsulating Security Payload (ESP)</t>
        </is>
      </c>
      <c r="F20" s="37" t="inlineStr">
        <is>
          <t>Communication</t>
        </is>
      </c>
      <c r="G20" s="36" t="inlineStr">
        <is>
          <t>X</t>
        </is>
      </c>
      <c r="H20" s="36" t="inlineStr">
        <is>
          <t>X</t>
        </is>
      </c>
      <c r="I20" s="36" t="inlineStr">
        <is>
          <t>X</t>
        </is>
      </c>
      <c r="J20" s="36" t="inlineStr">
        <is>
          <t>X</t>
        </is>
      </c>
      <c r="K20" s="36" t="inlineStr">
        <is>
          <t>X</t>
        </is>
      </c>
      <c r="L20" s="36" t="inlineStr">
        <is>
          <t>X</t>
        </is>
      </c>
      <c r="M20" s="36" t="inlineStr">
        <is>
          <t>X</t>
        </is>
      </c>
      <c r="N20" s="36" t="inlineStr">
        <is>
          <t>X</t>
        </is>
      </c>
      <c r="O20" s="36" t="inlineStr">
        <is>
          <t>X</t>
        </is>
      </c>
      <c r="P20" s="210" t="inlineStr">
        <is>
          <t>X</t>
        </is>
      </c>
      <c r="Q20" s="166" t="n"/>
      <c r="R20" s="106" t="n"/>
    </row>
    <row r="21" ht="34.5" customFormat="1" customHeight="1" s="41">
      <c r="B21" s="259" t="n">
        <v>15.18</v>
      </c>
      <c r="C21" s="260" t="inlineStr">
        <is>
          <t>Internet Engineering Task Force</t>
        </is>
      </c>
      <c r="D21" s="261" t="inlineStr">
        <is>
          <t>IETF RFC 4443</t>
        </is>
      </c>
      <c r="E21" s="260" t="inlineStr">
        <is>
          <t>Internet Control Message Protocol (ICMPv6) for the Internet Protocol Version 6 (IPv6) Specification</t>
        </is>
      </c>
      <c r="F21" s="260" t="inlineStr">
        <is>
          <t>Communication</t>
        </is>
      </c>
      <c r="G21" s="262" t="inlineStr">
        <is>
          <t>X</t>
        </is>
      </c>
      <c r="H21" s="262" t="inlineStr">
        <is>
          <t>X</t>
        </is>
      </c>
      <c r="I21" s="262" t="inlineStr">
        <is>
          <t>X</t>
        </is>
      </c>
      <c r="J21" s="262" t="inlineStr">
        <is>
          <t>X</t>
        </is>
      </c>
      <c r="K21" s="262" t="inlineStr">
        <is>
          <t>X</t>
        </is>
      </c>
      <c r="L21" s="262" t="n"/>
      <c r="M21" s="262" t="inlineStr">
        <is>
          <t>X</t>
        </is>
      </c>
      <c r="N21" s="262" t="inlineStr">
        <is>
          <t>X</t>
        </is>
      </c>
      <c r="O21" s="262" t="inlineStr">
        <is>
          <t>X</t>
        </is>
      </c>
      <c r="P21" s="263" t="inlineStr">
        <is>
          <t>X</t>
        </is>
      </c>
      <c r="Q21" s="166" t="n"/>
      <c r="R21" s="106" t="n"/>
    </row>
    <row r="22" ht="23" customFormat="1" customHeight="1" s="41">
      <c r="B22" s="51" t="n">
        <v>15.19</v>
      </c>
      <c r="C22" s="330" t="inlineStr">
        <is>
          <t>Internet Engineering Task Force</t>
        </is>
      </c>
      <c r="D22" s="53" t="inlineStr">
        <is>
          <t>IETF RFC 5905</t>
        </is>
      </c>
      <c r="E22" s="37" t="inlineStr">
        <is>
          <t>Network Time Protocol Version 4: Protocol and Algorithms Specification</t>
        </is>
      </c>
      <c r="F22" s="37" t="inlineStr">
        <is>
          <t>Communication</t>
        </is>
      </c>
      <c r="G22" s="36" t="inlineStr">
        <is>
          <t>X</t>
        </is>
      </c>
      <c r="H22" s="36" t="inlineStr">
        <is>
          <t>X</t>
        </is>
      </c>
      <c r="I22" s="36" t="inlineStr">
        <is>
          <t>X</t>
        </is>
      </c>
      <c r="J22" s="36" t="inlineStr">
        <is>
          <t>X</t>
        </is>
      </c>
      <c r="K22" s="36" t="inlineStr">
        <is>
          <t>X</t>
        </is>
      </c>
      <c r="L22" s="36" t="n"/>
      <c r="M22" s="36" t="inlineStr">
        <is>
          <t>X</t>
        </is>
      </c>
      <c r="N22" s="36" t="inlineStr">
        <is>
          <t>X</t>
        </is>
      </c>
      <c r="O22" s="36" t="inlineStr">
        <is>
          <t>X</t>
        </is>
      </c>
      <c r="P22" s="210" t="inlineStr">
        <is>
          <t>X</t>
        </is>
      </c>
      <c r="Q22" s="166" t="n"/>
      <c r="R22" s="106" t="n"/>
    </row>
    <row r="23" ht="23" customFormat="1" customHeight="1" s="41">
      <c r="B23" s="259" t="n">
        <v>15.2</v>
      </c>
      <c r="C23" s="260" t="inlineStr">
        <is>
          <t>Internet Engineering Task Force</t>
        </is>
      </c>
      <c r="D23" s="261" t="inlineStr">
        <is>
          <t>IETF RFC 6550</t>
        </is>
      </c>
      <c r="E23" s="260" t="inlineStr">
        <is>
          <t>RPL: IPv6 Routing Protocol for Low-Power and Lossy Networks</t>
        </is>
      </c>
      <c r="F23" s="260" t="inlineStr">
        <is>
          <t>Communication</t>
        </is>
      </c>
      <c r="G23" s="262" t="inlineStr">
        <is>
          <t>X</t>
        </is>
      </c>
      <c r="H23" s="262" t="inlineStr">
        <is>
          <t>X</t>
        </is>
      </c>
      <c r="I23" s="262" t="inlineStr">
        <is>
          <t>X</t>
        </is>
      </c>
      <c r="J23" s="262" t="inlineStr">
        <is>
          <t>X</t>
        </is>
      </c>
      <c r="K23" s="262" t="n"/>
      <c r="L23" s="262" t="n"/>
      <c r="M23" s="262" t="inlineStr">
        <is>
          <t>X</t>
        </is>
      </c>
      <c r="N23" s="262" t="inlineStr">
        <is>
          <t>X</t>
        </is>
      </c>
      <c r="O23" s="262" t="inlineStr">
        <is>
          <t>X</t>
        </is>
      </c>
      <c r="P23" s="263" t="inlineStr">
        <is>
          <t>X</t>
        </is>
      </c>
      <c r="Q23" s="166" t="n"/>
      <c r="R23" s="106" t="n"/>
    </row>
    <row r="24" ht="23" customFormat="1" customHeight="1" s="41">
      <c r="B24" s="51" t="n">
        <v>15.21</v>
      </c>
      <c r="C24" s="330" t="inlineStr">
        <is>
          <t>Internet Engineering Task Force</t>
        </is>
      </c>
      <c r="D24" s="53" t="inlineStr">
        <is>
          <t>IETF RFC 791</t>
        </is>
      </c>
      <c r="E24" s="37" t="inlineStr">
        <is>
          <t>Internet Protocol</t>
        </is>
      </c>
      <c r="F24" s="37" t="inlineStr">
        <is>
          <t>Communication</t>
        </is>
      </c>
      <c r="G24" s="36" t="inlineStr">
        <is>
          <t>X</t>
        </is>
      </c>
      <c r="H24" s="36" t="inlineStr">
        <is>
          <t>X</t>
        </is>
      </c>
      <c r="I24" s="36" t="inlineStr">
        <is>
          <t>X</t>
        </is>
      </c>
      <c r="J24" s="36" t="inlineStr">
        <is>
          <t>X</t>
        </is>
      </c>
      <c r="K24" s="36" t="inlineStr">
        <is>
          <t>X</t>
        </is>
      </c>
      <c r="L24" s="36" t="n"/>
      <c r="M24" s="36" t="inlineStr">
        <is>
          <t>X</t>
        </is>
      </c>
      <c r="N24" s="36" t="inlineStr">
        <is>
          <t>X</t>
        </is>
      </c>
      <c r="O24" s="36" t="inlineStr">
        <is>
          <t>X</t>
        </is>
      </c>
      <c r="P24" s="210" t="inlineStr">
        <is>
          <t>X</t>
        </is>
      </c>
      <c r="Q24" s="166" t="n"/>
      <c r="R24" s="106" t="n"/>
    </row>
    <row r="25" ht="23" customFormat="1" customHeight="1" s="41">
      <c r="B25" s="259" t="n">
        <v>15.22</v>
      </c>
      <c r="C25" s="260" t="inlineStr">
        <is>
          <t>Internet Engineering Task Force</t>
        </is>
      </c>
      <c r="D25" s="261" t="inlineStr">
        <is>
          <t>IETF RFC 792</t>
        </is>
      </c>
      <c r="E25" s="260" t="inlineStr">
        <is>
          <t>Internet Control Message Protocol</t>
        </is>
      </c>
      <c r="F25" s="260" t="inlineStr">
        <is>
          <t>Communication</t>
        </is>
      </c>
      <c r="G25" s="262" t="inlineStr">
        <is>
          <t>X</t>
        </is>
      </c>
      <c r="H25" s="262" t="inlineStr">
        <is>
          <t>X</t>
        </is>
      </c>
      <c r="I25" s="262" t="inlineStr">
        <is>
          <t>X</t>
        </is>
      </c>
      <c r="J25" s="262" t="inlineStr">
        <is>
          <t>X</t>
        </is>
      </c>
      <c r="K25" s="262" t="inlineStr">
        <is>
          <t>X</t>
        </is>
      </c>
      <c r="L25" s="262" t="n"/>
      <c r="M25" s="262" t="inlineStr">
        <is>
          <t>X</t>
        </is>
      </c>
      <c r="N25" s="262" t="inlineStr">
        <is>
          <t>X</t>
        </is>
      </c>
      <c r="O25" s="262" t="inlineStr">
        <is>
          <t>X</t>
        </is>
      </c>
      <c r="P25" s="263" t="inlineStr">
        <is>
          <t>X</t>
        </is>
      </c>
      <c r="Q25" s="166" t="n"/>
      <c r="R25" s="106" t="n"/>
    </row>
    <row r="26" ht="23" customFormat="1" customHeight="1" s="41">
      <c r="B26" s="51" t="n">
        <v>15.23</v>
      </c>
      <c r="C26" s="330" t="inlineStr">
        <is>
          <t>Internet Engineering Task Force</t>
        </is>
      </c>
      <c r="D26" s="53" t="inlineStr">
        <is>
          <t>IETF RFC 8221</t>
        </is>
      </c>
      <c r="E26" s="37" t="inlineStr">
        <is>
          <t>Cryptographic Algorithm Implementation Requirements and Usage Guidance</t>
        </is>
      </c>
      <c r="F26" s="37" t="inlineStr">
        <is>
          <t>Communication</t>
        </is>
      </c>
      <c r="G26" s="36" t="inlineStr">
        <is>
          <t>X</t>
        </is>
      </c>
      <c r="H26" s="36" t="inlineStr">
        <is>
          <t>X</t>
        </is>
      </c>
      <c r="I26" s="36" t="inlineStr">
        <is>
          <t>X</t>
        </is>
      </c>
      <c r="J26" s="36" t="inlineStr">
        <is>
          <t>X</t>
        </is>
      </c>
      <c r="K26" s="36" t="inlineStr">
        <is>
          <t>X</t>
        </is>
      </c>
      <c r="L26" s="36" t="inlineStr">
        <is>
          <t>X</t>
        </is>
      </c>
      <c r="M26" s="36" t="inlineStr">
        <is>
          <t>X</t>
        </is>
      </c>
      <c r="N26" s="36" t="inlineStr">
        <is>
          <t>X</t>
        </is>
      </c>
      <c r="O26" s="36" t="inlineStr">
        <is>
          <t>X</t>
        </is>
      </c>
      <c r="P26" s="210" t="inlineStr">
        <is>
          <t>X</t>
        </is>
      </c>
      <c r="Q26" s="166" t="n"/>
      <c r="R26" s="106" t="n"/>
    </row>
    <row r="27" ht="23" customFormat="1" customHeight="1" s="41">
      <c r="B27" s="259" t="n">
        <v>15.24</v>
      </c>
      <c r="C27" s="260" t="inlineStr">
        <is>
          <t>MultiSpeak Advisory Group</t>
        </is>
      </c>
      <c r="D27" s="261" t="inlineStr">
        <is>
          <t>MultiSpeak</t>
        </is>
      </c>
      <c r="E27" s="260" t="inlineStr">
        <is>
          <t>Integration Standards for MultiSpeak, Version 5.0</t>
        </is>
      </c>
      <c r="F27" s="260" t="inlineStr">
        <is>
          <t>Communication</t>
        </is>
      </c>
      <c r="G27" s="262" t="n"/>
      <c r="H27" s="262" t="n"/>
      <c r="I27" s="262" t="n"/>
      <c r="J27" s="262" t="n"/>
      <c r="K27" s="262" t="n"/>
      <c r="L27" s="262" t="inlineStr">
        <is>
          <t>X</t>
        </is>
      </c>
      <c r="M27" s="262" t="n"/>
      <c r="N27" s="262" t="inlineStr">
        <is>
          <t>X</t>
        </is>
      </c>
      <c r="O27" s="262" t="n"/>
      <c r="P27" s="263" t="n"/>
      <c r="Q27" s="166" t="n"/>
      <c r="R27" s="106" t="n"/>
    </row>
    <row r="28" ht="34.5" customFormat="1" customHeight="1" s="41">
      <c r="B28" s="51" t="n">
        <v>15.25</v>
      </c>
      <c r="C28" s="330" t="inlineStr">
        <is>
          <t>National Electrical Manufacturing Association</t>
        </is>
      </c>
      <c r="D28" s="53" t="inlineStr">
        <is>
          <t>NEMA 250 or IP66</t>
        </is>
      </c>
      <c r="E28" s="37" t="inlineStr">
        <is>
          <t>National Electrical Manufacturers Association (NEMA), minimum NEMA 4x (or IP66) enclosure ingress protection</t>
        </is>
      </c>
      <c r="F28" s="37" t="inlineStr">
        <is>
          <t>Environmental</t>
        </is>
      </c>
      <c r="G28" s="36" t="n"/>
      <c r="H28" s="36" t="n"/>
      <c r="I28" s="36" t="inlineStr">
        <is>
          <t>X</t>
        </is>
      </c>
      <c r="J28" s="36" t="inlineStr">
        <is>
          <t>X</t>
        </is>
      </c>
      <c r="K28" s="36" t="inlineStr">
        <is>
          <t>X</t>
        </is>
      </c>
      <c r="L28" s="36" t="n"/>
      <c r="M28" s="36" t="n"/>
      <c r="N28" s="36" t="inlineStr">
        <is>
          <t>X</t>
        </is>
      </c>
      <c r="O28" s="36" t="inlineStr">
        <is>
          <t>X</t>
        </is>
      </c>
      <c r="P28" s="210" t="inlineStr">
        <is>
          <t>X</t>
        </is>
      </c>
      <c r="Q28" s="166" t="n"/>
      <c r="R28" s="106" t="n"/>
    </row>
    <row r="29" ht="34.5" customFormat="1" customHeight="1" s="41">
      <c r="B29" s="259" t="n">
        <v>15.26</v>
      </c>
      <c r="C29" s="260" t="inlineStr">
        <is>
          <t>National Electrical Manufacturing Association</t>
        </is>
      </c>
      <c r="D29" s="261" t="inlineStr">
        <is>
          <t>NEMA C12.30 – TR 2013</t>
        </is>
      </c>
      <c r="E29" s="260" t="inlineStr">
        <is>
          <t>Test Requirements for Metering Devices Equipped with Service Switches</t>
        </is>
      </c>
      <c r="F29" s="260" t="inlineStr">
        <is>
          <t>Environmental</t>
        </is>
      </c>
      <c r="G29" s="262" t="inlineStr">
        <is>
          <t>X</t>
        </is>
      </c>
      <c r="H29" s="262" t="inlineStr">
        <is>
          <t>X</t>
        </is>
      </c>
      <c r="I29" s="262" t="n"/>
      <c r="J29" s="262" t="n"/>
      <c r="K29" s="262" t="n"/>
      <c r="L29" s="262" t="n"/>
      <c r="M29" s="262" t="n"/>
      <c r="N29" s="262" t="n"/>
      <c r="O29" s="262" t="n"/>
      <c r="P29" s="263" t="n"/>
      <c r="Q29" s="166" t="n"/>
      <c r="R29" s="106" t="n"/>
    </row>
    <row r="30" ht="34.5" customFormat="1" customHeight="1" s="41">
      <c r="B30" s="51" t="n">
        <v>15.27</v>
      </c>
      <c r="C30" s="330" t="inlineStr">
        <is>
          <t>National Institute of Standards and Technology</t>
        </is>
      </c>
      <c r="D30" s="53" t="inlineStr">
        <is>
          <t>NISTIR 7823</t>
        </is>
      </c>
      <c r="E30" s="37" t="inlineStr">
        <is>
          <t>Advanced Metering Infrastructure Smart Meter Upgradability Test Framework</t>
        </is>
      </c>
      <c r="F30" s="37" t="inlineStr">
        <is>
          <t>Performance</t>
        </is>
      </c>
      <c r="G30" s="36" t="inlineStr">
        <is>
          <t>X</t>
        </is>
      </c>
      <c r="H30" s="36" t="inlineStr">
        <is>
          <t>X</t>
        </is>
      </c>
      <c r="I30" s="36" t="inlineStr">
        <is>
          <t>X</t>
        </is>
      </c>
      <c r="J30" s="36" t="inlineStr">
        <is>
          <t>X</t>
        </is>
      </c>
      <c r="K30" s="36" t="inlineStr">
        <is>
          <t>X</t>
        </is>
      </c>
      <c r="L30" s="36" t="inlineStr">
        <is>
          <t>X</t>
        </is>
      </c>
      <c r="M30" s="36" t="inlineStr">
        <is>
          <t>X</t>
        </is>
      </c>
      <c r="N30" s="36" t="inlineStr">
        <is>
          <t>X</t>
        </is>
      </c>
      <c r="O30" s="36" t="inlineStr">
        <is>
          <t>X</t>
        </is>
      </c>
      <c r="P30" s="210" t="inlineStr">
        <is>
          <t>X</t>
        </is>
      </c>
      <c r="Q30" s="166" t="n"/>
      <c r="R30" s="106" t="n"/>
    </row>
    <row r="31" ht="34.5" customFormat="1" customHeight="1" s="41">
      <c r="B31" s="259" t="n">
        <v>15.28</v>
      </c>
      <c r="C31" s="260" t="inlineStr">
        <is>
          <t>National Institute of Standards and Technology</t>
        </is>
      </c>
      <c r="D31" s="261" t="inlineStr">
        <is>
          <t>NISTIR 7628 Revision 1</t>
        </is>
      </c>
      <c r="E31" s="260" t="inlineStr">
        <is>
          <t>Smart Grid Cybersecurity strategy, Architecture and High-level Requirements</t>
        </is>
      </c>
      <c r="F31" s="260" t="inlineStr">
        <is>
          <t>Performance</t>
        </is>
      </c>
      <c r="G31" s="262" t="inlineStr">
        <is>
          <t>X</t>
        </is>
      </c>
      <c r="H31" s="262" t="inlineStr">
        <is>
          <t>X</t>
        </is>
      </c>
      <c r="I31" s="262" t="inlineStr">
        <is>
          <t>X</t>
        </is>
      </c>
      <c r="J31" s="262" t="inlineStr">
        <is>
          <t>X</t>
        </is>
      </c>
      <c r="K31" s="262" t="inlineStr">
        <is>
          <t>X</t>
        </is>
      </c>
      <c r="L31" s="262" t="inlineStr">
        <is>
          <t>X</t>
        </is>
      </c>
      <c r="M31" s="262" t="inlineStr">
        <is>
          <t>X</t>
        </is>
      </c>
      <c r="N31" s="262" t="inlineStr">
        <is>
          <t>X</t>
        </is>
      </c>
      <c r="O31" s="262" t="inlineStr">
        <is>
          <t>X</t>
        </is>
      </c>
      <c r="P31" s="263" t="inlineStr">
        <is>
          <t>X</t>
        </is>
      </c>
      <c r="Q31" s="166" t="n"/>
      <c r="R31" s="106" t="n"/>
    </row>
    <row r="32" ht="92" customFormat="1" customHeight="1" s="41">
      <c r="B32" s="51" t="n">
        <v>15.29</v>
      </c>
      <c r="C32" s="330" t="inlineStr">
        <is>
          <t>Open ADR Alliance</t>
        </is>
      </c>
      <c r="D32" s="53" t="inlineStr">
        <is>
          <t>OpenADR 2.0b</t>
        </is>
      </c>
      <c r="E32" s="37" t="inlineStr">
        <is>
          <t>OpenADR standardizes the message format used for Auto-DR and DER management so that dynamic price and reliability signals can be exchanged in a uniform and interoperable fashion among utilities, ISOs, and energy management and control systems. Profile Specification and Schema</t>
        </is>
      </c>
      <c r="F32" s="37" t="inlineStr">
        <is>
          <t>Communication</t>
        </is>
      </c>
      <c r="G32" s="36" t="n"/>
      <c r="H32" s="36" t="n"/>
      <c r="I32" s="36" t="inlineStr">
        <is>
          <t>X</t>
        </is>
      </c>
      <c r="J32" s="36" t="n"/>
      <c r="K32" s="36" t="n"/>
      <c r="L32" s="36" t="n"/>
      <c r="M32" s="36" t="n"/>
      <c r="N32" s="36" t="n"/>
      <c r="O32" s="36" t="inlineStr">
        <is>
          <t>X</t>
        </is>
      </c>
      <c r="P32" s="210" t="n"/>
      <c r="Q32" s="166" t="n"/>
      <c r="R32" s="106" t="n"/>
    </row>
    <row r="33" ht="23" customFormat="1" customHeight="1" s="41">
      <c r="B33" s="259" t="n">
        <v>15.3</v>
      </c>
      <c r="C33" s="264" t="inlineStr">
        <is>
          <t xml:space="preserve">Underwriters Laboratory </t>
        </is>
      </c>
      <c r="D33" s="261" t="inlineStr">
        <is>
          <t>UL 2735</t>
        </is>
      </c>
      <c r="E33" s="260" t="inlineStr">
        <is>
          <t>Standard for Safety – Electric Utility Meters.</t>
        </is>
      </c>
      <c r="F33" s="260" t="inlineStr">
        <is>
          <t xml:space="preserve">Safety </t>
        </is>
      </c>
      <c r="G33" s="262" t="inlineStr">
        <is>
          <t>X</t>
        </is>
      </c>
      <c r="H33" s="262" t="inlineStr">
        <is>
          <t>X</t>
        </is>
      </c>
      <c r="I33" s="262" t="n"/>
      <c r="J33" s="262" t="n"/>
      <c r="K33" s="262" t="n"/>
      <c r="L33" s="262" t="n"/>
      <c r="M33" s="262" t="n"/>
      <c r="N33" s="262" t="n"/>
      <c r="O33" s="262" t="n"/>
      <c r="P33" s="263" t="n"/>
      <c r="Q33" s="166" t="n"/>
      <c r="R33" s="106" t="n"/>
    </row>
    <row r="34" ht="23" customFormat="1" customHeight="1" s="41">
      <c r="B34" s="51" t="n">
        <v>15.31</v>
      </c>
      <c r="C34" s="37" t="inlineStr">
        <is>
          <t>Wi-SUN Alliance</t>
        </is>
      </c>
      <c r="D34" s="53" t="inlineStr">
        <is>
          <t>Wi-SUN FAN 1.1 PHY</t>
        </is>
      </c>
      <c r="E34" s="37" t="inlineStr">
        <is>
          <t xml:space="preserve">Wi-SUN PHY Specification </t>
        </is>
      </c>
      <c r="F34" s="37" t="inlineStr">
        <is>
          <t>Communication</t>
        </is>
      </c>
      <c r="G34" s="36" t="n"/>
      <c r="H34" s="36" t="n"/>
      <c r="I34" s="36" t="inlineStr">
        <is>
          <t>X</t>
        </is>
      </c>
      <c r="J34" s="36" t="inlineStr">
        <is>
          <t>X</t>
        </is>
      </c>
      <c r="K34" s="36" t="n"/>
      <c r="L34" s="36" t="n"/>
      <c r="M34" s="36" t="n"/>
      <c r="N34" s="36" t="n"/>
      <c r="O34" s="36" t="n"/>
      <c r="P34" s="210" t="n"/>
      <c r="Q34" s="166" t="n"/>
      <c r="R34" s="106" t="n"/>
    </row>
    <row r="35" ht="23" customFormat="1" customHeight="1" s="41">
      <c r="B35" s="259" t="n">
        <v>15.32</v>
      </c>
      <c r="C35" s="260" t="inlineStr">
        <is>
          <t>Wi-SUN Alliance</t>
        </is>
      </c>
      <c r="D35" s="261" t="inlineStr">
        <is>
          <t>Wi-SUN FANWG TPS</t>
        </is>
      </c>
      <c r="E35" s="260" t="inlineStr">
        <is>
          <t>Wi-SUN Technical Profile Specification Field Area Network (1v31)</t>
        </is>
      </c>
      <c r="F35" s="260" t="inlineStr">
        <is>
          <t>Communication</t>
        </is>
      </c>
      <c r="G35" s="262" t="n"/>
      <c r="H35" s="262" t="n"/>
      <c r="I35" s="262" t="inlineStr">
        <is>
          <t>X</t>
        </is>
      </c>
      <c r="J35" s="262" t="inlineStr">
        <is>
          <t>X</t>
        </is>
      </c>
      <c r="K35" s="262" t="n"/>
      <c r="L35" s="262" t="n"/>
      <c r="M35" s="262" t="n"/>
      <c r="N35" s="262" t="n"/>
      <c r="O35" s="262" t="n"/>
      <c r="P35" s="263" t="n"/>
      <c r="Q35" s="166" t="n"/>
      <c r="R35" s="106" t="n"/>
    </row>
    <row r="36" ht="46" customHeight="1">
      <c r="B36" s="51" t="n">
        <v>15.33</v>
      </c>
      <c r="C36" s="37" t="inlineStr">
        <is>
          <t>Canadian Standards Association</t>
        </is>
      </c>
      <c r="D36" s="53" t="inlineStr">
        <is>
          <t>Canadian Electrical Code Part 1</t>
        </is>
      </c>
      <c r="E36" s="37" t="inlineStr">
        <is>
          <t xml:space="preserve">Canadian Electrical Code Part 1 (CEC), with applicable provincial amendments, describing standards for electrical installations, products, and equipment </t>
        </is>
      </c>
      <c r="F36" s="37" t="inlineStr">
        <is>
          <t>Safety</t>
        </is>
      </c>
      <c r="G36" s="36" t="inlineStr">
        <is>
          <t>X</t>
        </is>
      </c>
      <c r="H36" s="36" t="inlineStr">
        <is>
          <t>X</t>
        </is>
      </c>
      <c r="I36" s="36" t="n"/>
      <c r="J36" s="36" t="inlineStr">
        <is>
          <t>X</t>
        </is>
      </c>
      <c r="K36" s="36" t="inlineStr">
        <is>
          <t>X</t>
        </is>
      </c>
      <c r="L36" s="36" t="n"/>
      <c r="M36" s="135" t="n"/>
      <c r="N36" s="135" t="inlineStr">
        <is>
          <t>X</t>
        </is>
      </c>
      <c r="O36" s="135" t="inlineStr">
        <is>
          <t>X</t>
        </is>
      </c>
      <c r="P36" s="211" t="inlineStr">
        <is>
          <t>X</t>
        </is>
      </c>
      <c r="Q36" s="166" t="n"/>
      <c r="R36" s="106" t="n"/>
    </row>
    <row r="37" ht="23" customHeight="1">
      <c r="B37" s="259" t="n">
        <v>15.34</v>
      </c>
      <c r="C37" s="264" t="inlineStr">
        <is>
          <t>Health Canada</t>
        </is>
      </c>
      <c r="D37" s="264" t="inlineStr">
        <is>
          <t>Health Canada Safety Code 6</t>
        </is>
      </c>
      <c r="E37" s="261" t="inlineStr">
        <is>
          <t>Safety Code 6 (2015): Health Canada's Radiofrequency Exposure Guidelines</t>
        </is>
      </c>
      <c r="F37" s="260" t="inlineStr">
        <is>
          <t>Safety</t>
        </is>
      </c>
      <c r="G37" s="260" t="n"/>
      <c r="H37" s="262" t="n"/>
      <c r="I37" s="262" t="inlineStr">
        <is>
          <t>X</t>
        </is>
      </c>
      <c r="J37" s="262" t="inlineStr">
        <is>
          <t>X</t>
        </is>
      </c>
      <c r="K37" s="262" t="inlineStr">
        <is>
          <t>X</t>
        </is>
      </c>
      <c r="L37" s="262" t="n"/>
      <c r="M37" s="265" t="n"/>
      <c r="N37" s="265" t="n"/>
      <c r="O37" s="265" t="n"/>
      <c r="P37" s="266" t="n"/>
      <c r="Q37" s="166" t="n"/>
      <c r="R37" s="106" t="n"/>
    </row>
    <row r="38" ht="34.5" customHeight="1">
      <c r="B38" s="51" t="n">
        <v>15.35</v>
      </c>
      <c r="C38" s="37" t="inlineStr">
        <is>
          <t>Measurement Canada</t>
        </is>
      </c>
      <c r="D38" s="53" t="inlineStr">
        <is>
          <t xml:space="preserve">MC LMB-EG-07 </t>
        </is>
      </c>
      <c r="E38" s="37" t="inlineStr">
        <is>
          <t>Specifications for Approval of Type of Electricity Meters, Instrument Transformers and Auxiliary Devices</t>
        </is>
      </c>
      <c r="F38" s="37" t="inlineStr">
        <is>
          <t>Metrology Accuracy</t>
        </is>
      </c>
      <c r="G38" s="36" t="inlineStr">
        <is>
          <t>X</t>
        </is>
      </c>
      <c r="H38" s="36" t="inlineStr">
        <is>
          <t>X</t>
        </is>
      </c>
      <c r="I38" s="36" t="n"/>
      <c r="J38" s="36" t="n"/>
      <c r="K38" s="36" t="n"/>
      <c r="L38" s="36" t="n"/>
      <c r="M38" s="135" t="n"/>
      <c r="N38" s="135" t="n"/>
      <c r="O38" s="135" t="n"/>
      <c r="P38" s="211" t="n"/>
      <c r="Q38" s="166" t="n"/>
      <c r="R38" s="106" t="n"/>
    </row>
    <row r="39" ht="46" customHeight="1">
      <c r="B39" s="259" t="n">
        <v>15.36</v>
      </c>
      <c r="C39" s="267" t="inlineStr">
        <is>
          <t>Measurement Canada</t>
        </is>
      </c>
      <c r="D39" s="268" t="inlineStr">
        <is>
          <t>MC S-E-06</t>
        </is>
      </c>
      <c r="E39" s="269" t="inlineStr">
        <is>
          <t>Specification for the Approval of Type of Electricity Meters and Auxiliary Devices - Amendments to Measurement Canada Specification LMB-EG-07</t>
        </is>
      </c>
      <c r="F39" s="269" t="inlineStr">
        <is>
          <t>Metrology Accuracy</t>
        </is>
      </c>
      <c r="G39" s="270" t="inlineStr">
        <is>
          <t>X</t>
        </is>
      </c>
      <c r="H39" s="270" t="inlineStr">
        <is>
          <t>X</t>
        </is>
      </c>
      <c r="I39" s="270" t="n"/>
      <c r="J39" s="270" t="n"/>
      <c r="K39" s="270" t="n"/>
      <c r="L39" s="270" t="n"/>
      <c r="M39" s="271" t="n"/>
      <c r="N39" s="271" t="n"/>
      <c r="O39" s="271" t="n"/>
      <c r="P39" s="272" t="n"/>
      <c r="Q39" s="166" t="n"/>
      <c r="R39" s="136" t="n"/>
    </row>
    <row r="40">
      <c r="B40" s="250" t="n"/>
      <c r="C40" s="251" t="inlineStr">
        <is>
          <t>WATER-ONLY STANDARDS</t>
        </is>
      </c>
      <c r="D40" s="252" t="n"/>
      <c r="E40" s="252" t="n"/>
      <c r="F40" s="252" t="n"/>
      <c r="G40" s="253" t="n"/>
      <c r="H40" s="253" t="n"/>
      <c r="I40" s="253" t="n"/>
      <c r="J40" s="253" t="n"/>
      <c r="K40" s="253" t="n"/>
      <c r="L40" s="253" t="n"/>
      <c r="M40" s="253" t="n"/>
      <c r="N40" s="253" t="n"/>
      <c r="O40" s="253" t="n"/>
      <c r="P40" s="253" t="n"/>
      <c r="Q40" s="241" t="inlineStr">
        <is>
          <t>Respondent Compliancy</t>
        </is>
      </c>
      <c r="R40" s="147" t="inlineStr">
        <is>
          <t>Respondent Written Response or Notes</t>
        </is>
      </c>
    </row>
    <row r="41" ht="28" customHeight="1">
      <c r="B41" s="51" t="n">
        <v>15.37</v>
      </c>
      <c r="C41" s="354" t="inlineStr">
        <is>
          <t>National Sanitation Foundation</t>
        </is>
      </c>
      <c r="D41" s="354" t="inlineStr">
        <is>
          <t>NSF 372</t>
        </is>
      </c>
      <c r="E41" s="255" t="inlineStr">
        <is>
          <t>Safe Drinking Water Act (SDWA)</t>
        </is>
      </c>
      <c r="F41" s="137" t="n"/>
      <c r="G41" s="138" t="n"/>
      <c r="H41" s="138" t="n"/>
      <c r="I41" s="138" t="n"/>
      <c r="J41" s="138" t="n"/>
      <c r="K41" s="138" t="n"/>
      <c r="L41" s="138" t="n"/>
      <c r="M41" s="139" t="n"/>
      <c r="N41" s="139" t="n"/>
      <c r="O41" s="139" t="n"/>
      <c r="P41" s="139" t="n"/>
      <c r="Q41" s="166" t="n"/>
      <c r="R41" s="106" t="n"/>
    </row>
    <row r="42" ht="28" customHeight="1">
      <c r="B42" s="259" t="n">
        <v>15.38</v>
      </c>
      <c r="C42" s="273" t="inlineStr">
        <is>
          <t>National Sanitation Foundation</t>
        </is>
      </c>
      <c r="D42" s="273" t="inlineStr">
        <is>
          <t>NSF/ANSI 61</t>
        </is>
      </c>
      <c r="E42" s="274" t="inlineStr">
        <is>
          <t>(Lead Free)</t>
        </is>
      </c>
      <c r="F42" s="275" t="n"/>
      <c r="G42" s="275" t="n"/>
      <c r="H42" s="275" t="n"/>
      <c r="I42" s="275" t="n"/>
      <c r="J42" s="275" t="n"/>
      <c r="K42" s="275" t="n"/>
      <c r="L42" s="275" t="n"/>
      <c r="M42" s="275" t="n"/>
      <c r="N42" s="275" t="n"/>
      <c r="O42" s="275" t="n"/>
      <c r="P42" s="276" t="n"/>
      <c r="Q42" s="166" t="n"/>
      <c r="R42" s="106" t="n"/>
    </row>
    <row r="43" ht="28" customHeight="1">
      <c r="B43" s="51" t="n">
        <v>15.39</v>
      </c>
      <c r="C43" s="354" t="inlineStr">
        <is>
          <t>American Water Works Association</t>
        </is>
      </c>
      <c r="D43" s="354" t="inlineStr">
        <is>
          <t>AWWA C700</t>
        </is>
      </c>
      <c r="E43" s="255" t="inlineStr">
        <is>
          <t>Metallic Positive Displacement Meters (or magnetic or equivalent)</t>
        </is>
      </c>
      <c r="F43" s="256" t="n"/>
      <c r="G43" s="256" t="n"/>
      <c r="H43" s="256" t="n"/>
      <c r="I43" s="256" t="n"/>
      <c r="J43" s="256" t="n"/>
      <c r="K43" s="256" t="n"/>
      <c r="L43" s="256" t="n"/>
      <c r="M43" s="256" t="n"/>
      <c r="N43" s="256" t="n"/>
      <c r="O43" s="256" t="n"/>
      <c r="P43" s="140" t="n"/>
      <c r="Q43" s="166" t="n"/>
      <c r="R43" s="106" t="n"/>
    </row>
    <row r="44" ht="28" customHeight="1">
      <c r="B44" s="259" t="n">
        <v>15.4</v>
      </c>
      <c r="C44" s="273" t="inlineStr">
        <is>
          <t>American Water Works Association</t>
        </is>
      </c>
      <c r="D44" s="273" t="inlineStr">
        <is>
          <t>AWWA C701</t>
        </is>
      </c>
      <c r="E44" s="274" t="inlineStr">
        <is>
          <t>Turbine Meters</t>
        </is>
      </c>
      <c r="F44" s="275" t="n"/>
      <c r="G44" s="275" t="n"/>
      <c r="H44" s="275" t="n"/>
      <c r="I44" s="275" t="n"/>
      <c r="J44" s="275" t="n"/>
      <c r="K44" s="275" t="n"/>
      <c r="L44" s="275" t="n"/>
      <c r="M44" s="275" t="n"/>
      <c r="N44" s="275" t="n"/>
      <c r="O44" s="275" t="n"/>
      <c r="P44" s="276" t="n"/>
      <c r="Q44" s="166" t="n"/>
      <c r="R44" s="106" t="n"/>
    </row>
    <row r="45" ht="28" customHeight="1">
      <c r="B45" s="51" t="n">
        <v>15.41</v>
      </c>
      <c r="C45" s="354" t="inlineStr">
        <is>
          <t>American Water Works Association</t>
        </is>
      </c>
      <c r="D45" s="354" t="inlineStr">
        <is>
          <t>AWWA C702</t>
        </is>
      </c>
      <c r="E45" s="255" t="inlineStr">
        <is>
          <t>Compound Meters</t>
        </is>
      </c>
      <c r="F45" s="256" t="n"/>
      <c r="G45" s="256" t="n"/>
      <c r="H45" s="256" t="n"/>
      <c r="I45" s="256" t="n"/>
      <c r="J45" s="256" t="n"/>
      <c r="K45" s="256" t="n"/>
      <c r="L45" s="256" t="n"/>
      <c r="M45" s="256" t="n"/>
      <c r="N45" s="256" t="n"/>
      <c r="O45" s="256" t="n"/>
      <c r="P45" s="140" t="n"/>
      <c r="Q45" s="166" t="n"/>
      <c r="R45" s="106" t="n"/>
    </row>
    <row r="46" ht="28" customHeight="1">
      <c r="B46" s="259" t="n">
        <v>15.42</v>
      </c>
      <c r="C46" s="273" t="inlineStr">
        <is>
          <t>American Water Works Association</t>
        </is>
      </c>
      <c r="D46" s="273" t="inlineStr">
        <is>
          <t>AWWA C703</t>
        </is>
      </c>
      <c r="E46" s="274" t="inlineStr">
        <is>
          <t>Fire Service Meters</t>
        </is>
      </c>
      <c r="F46" s="275" t="n"/>
      <c r="G46" s="275" t="n"/>
      <c r="H46" s="275" t="n"/>
      <c r="I46" s="275" t="n"/>
      <c r="J46" s="275" t="n"/>
      <c r="K46" s="275" t="n"/>
      <c r="L46" s="275" t="n"/>
      <c r="M46" s="275" t="n"/>
      <c r="N46" s="275" t="n"/>
      <c r="O46" s="275" t="n"/>
      <c r="P46" s="276" t="n"/>
      <c r="Q46" s="166" t="n"/>
      <c r="R46" s="106" t="n"/>
    </row>
    <row r="47" ht="28" customHeight="1">
      <c r="B47" s="51" t="n">
        <v>15.43</v>
      </c>
      <c r="C47" s="354" t="inlineStr">
        <is>
          <t>American Water Works Association</t>
        </is>
      </c>
      <c r="D47" s="354" t="inlineStr">
        <is>
          <t>AWWA C707</t>
        </is>
      </c>
      <c r="E47" s="255" t="inlineStr">
        <is>
          <t>Encoded Meter Registers</t>
        </is>
      </c>
      <c r="F47" s="256" t="n"/>
      <c r="G47" s="256" t="n"/>
      <c r="H47" s="256" t="n"/>
      <c r="I47" s="256" t="n"/>
      <c r="J47" s="256" t="n"/>
      <c r="K47" s="256" t="n"/>
      <c r="L47" s="256" t="n"/>
      <c r="M47" s="256" t="n"/>
      <c r="N47" s="256" t="n"/>
      <c r="O47" s="256" t="n"/>
      <c r="P47" s="140" t="n"/>
      <c r="Q47" s="166" t="n"/>
      <c r="R47" s="106" t="n"/>
    </row>
    <row r="48" ht="28" customHeight="1">
      <c r="B48" s="259" t="n">
        <v>15.44</v>
      </c>
      <c r="C48" s="273" t="inlineStr">
        <is>
          <t>American Water Works Association</t>
        </is>
      </c>
      <c r="D48" s="273" t="inlineStr">
        <is>
          <t>AWWA C710-02</t>
        </is>
      </c>
      <c r="E48" s="274" t="inlineStr">
        <is>
          <t>Plastic Main Case Meters</t>
        </is>
      </c>
      <c r="F48" s="275" t="n"/>
      <c r="G48" s="275" t="n"/>
      <c r="H48" s="275" t="n"/>
      <c r="I48" s="275" t="n"/>
      <c r="J48" s="275" t="n"/>
      <c r="K48" s="275" t="n"/>
      <c r="L48" s="275" t="n"/>
      <c r="M48" s="275" t="n"/>
      <c r="N48" s="275" t="n"/>
      <c r="O48" s="275" t="n"/>
      <c r="P48" s="276" t="n"/>
      <c r="Q48" s="166" t="n"/>
      <c r="R48" s="106" t="n"/>
    </row>
    <row r="49" ht="28" customHeight="1">
      <c r="B49" s="51" t="n">
        <v>15.45</v>
      </c>
      <c r="C49" s="354" t="inlineStr">
        <is>
          <t>American Water Works Association</t>
        </is>
      </c>
      <c r="D49" s="354" t="inlineStr">
        <is>
          <t>AWWA C713</t>
        </is>
      </c>
      <c r="E49" s="255" t="inlineStr">
        <is>
          <t>Fluidic Oscillation Meters</t>
        </is>
      </c>
      <c r="F49" s="256" t="n"/>
      <c r="G49" s="256" t="n"/>
      <c r="H49" s="256" t="n"/>
      <c r="I49" s="256" t="n"/>
      <c r="J49" s="256" t="n"/>
      <c r="K49" s="256" t="n"/>
      <c r="L49" s="256" t="n"/>
      <c r="M49" s="256" t="n"/>
      <c r="N49" s="256" t="n"/>
      <c r="O49" s="256" t="n"/>
      <c r="P49" s="140" t="n"/>
      <c r="Q49" s="166" t="n"/>
      <c r="R49" s="106" t="n"/>
    </row>
    <row r="50" ht="28" customHeight="1">
      <c r="B50" s="259" t="n">
        <v>15.46</v>
      </c>
      <c r="C50" s="273" t="inlineStr">
        <is>
          <t>American Water Works Association</t>
        </is>
      </c>
      <c r="D50" s="273" t="inlineStr">
        <is>
          <t>AWWA C750</t>
        </is>
      </c>
      <c r="E50" s="274" t="inlineStr">
        <is>
          <t>Transit Time Meters (Ultra-sonic Meters)</t>
        </is>
      </c>
      <c r="F50" s="275" t="n"/>
      <c r="G50" s="275" t="n"/>
      <c r="H50" s="275" t="n"/>
      <c r="I50" s="275" t="n"/>
      <c r="J50" s="275" t="n"/>
      <c r="K50" s="275" t="n"/>
      <c r="L50" s="275" t="n"/>
      <c r="M50" s="275" t="n"/>
      <c r="N50" s="275" t="n"/>
      <c r="O50" s="275" t="n"/>
      <c r="P50" s="276" t="n"/>
      <c r="Q50" s="166" t="n"/>
      <c r="R50" s="106" t="n"/>
    </row>
    <row r="51" ht="28" customHeight="1">
      <c r="B51" s="51" t="n">
        <v>15.47</v>
      </c>
      <c r="C51" s="354" t="inlineStr">
        <is>
          <t>American Water Works Association</t>
        </is>
      </c>
      <c r="D51" s="354" t="inlineStr">
        <is>
          <t>AWWA C751-16</t>
        </is>
      </c>
      <c r="E51" s="255" t="inlineStr">
        <is>
          <t>Magnetic Inductive Flowmeters</t>
        </is>
      </c>
      <c r="F51" s="256" t="n"/>
      <c r="G51" s="256" t="n"/>
      <c r="H51" s="256" t="n"/>
      <c r="I51" s="256" t="n"/>
      <c r="J51" s="256" t="n"/>
      <c r="K51" s="256" t="n"/>
      <c r="L51" s="256" t="n"/>
      <c r="M51" s="256" t="n"/>
      <c r="N51" s="256" t="n"/>
      <c r="O51" s="256" t="n"/>
      <c r="P51" s="140" t="n"/>
      <c r="Q51" s="166" t="n"/>
      <c r="R51" s="106" t="n"/>
    </row>
  </sheetData>
  <mergeCells count="1">
    <mergeCell ref="B2:P2"/>
  </mergeCells>
  <pageMargins left="0.7" right="0.7" top="0.75" bottom="0.75" header="0.3" footer="0.3"/>
  <pageSetup orientation="portrait"/>
</worksheet>
</file>

<file path=xl/worksheets/sheet21.xml><?xml version="1.0" encoding="utf-8"?>
<worksheet xmlns="http://schemas.openxmlformats.org/spreadsheetml/2006/main">
  <sheetPr>
    <tabColor rgb="FFFF0000"/>
    <outlinePr summaryBelow="1" summaryRight="1"/>
    <pageSetUpPr fitToPage="1"/>
  </sheetPr>
  <dimension ref="B1:G159"/>
  <sheetViews>
    <sheetView showGridLines="0" zoomScale="115" zoomScaleNormal="115" workbookViewId="0">
      <pane ySplit="2" topLeftCell="A83" activePane="bottomLeft" state="frozen"/>
      <selection activeCell="C12" sqref="C12"/>
      <selection pane="bottomLeft" activeCell="B94" sqref="B94"/>
    </sheetView>
  </sheetViews>
  <sheetFormatPr baseColWidth="8" defaultColWidth="9.1796875" defaultRowHeight="14.5"/>
  <cols>
    <col width="2.453125" customWidth="1" style="7" min="1" max="1"/>
    <col width="12.1796875" customWidth="1" style="14" min="2" max="2"/>
    <col width="58.81640625" customWidth="1" style="14" min="3" max="3"/>
    <col width="104" customWidth="1" style="7" min="4" max="4"/>
    <col width="73.453125" customWidth="1" style="7" min="5" max="5"/>
    <col width="67.54296875" customWidth="1" style="7" min="6" max="6"/>
    <col width="9.1796875" customWidth="1" style="7" min="7" max="16384"/>
  </cols>
  <sheetData>
    <row r="1" ht="33.65" customHeight="1" thickBot="1">
      <c r="B1" s="54" t="inlineStr">
        <is>
          <t>Glossary of Terms</t>
        </is>
      </c>
      <c r="C1" s="54" t="n"/>
      <c r="D1" s="54" t="n"/>
      <c r="E1" s="10" t="n"/>
      <c r="G1" s="10" t="n"/>
    </row>
    <row r="2" ht="24.65" customHeight="1">
      <c r="B2" s="55" t="inlineStr">
        <is>
          <t>Acronym</t>
        </is>
      </c>
      <c r="C2" s="17" t="inlineStr">
        <is>
          <t>Term or Description</t>
        </is>
      </c>
      <c r="D2" s="8" t="inlineStr">
        <is>
          <t>Definition</t>
        </is>
      </c>
      <c r="E2" s="59" t="n"/>
    </row>
    <row r="3" ht="23" customFormat="1" customHeight="1" s="10">
      <c r="B3" s="330" t="inlineStr">
        <is>
          <t>ACL</t>
        </is>
      </c>
      <c r="C3" s="330" t="inlineStr">
        <is>
          <t>Access Control List</t>
        </is>
      </c>
      <c r="D3" s="212" t="inlineStr">
        <is>
          <t>Set of rules that are in the form of a table, which tell the computer operating system to approve or refuse access to particular digital environments, file directories or individual files.</t>
        </is>
      </c>
    </row>
    <row r="4" ht="14" customFormat="1" customHeight="1" s="10">
      <c r="B4" s="330" t="inlineStr">
        <is>
          <t>ASN</t>
        </is>
      </c>
      <c r="C4" s="330" t="inlineStr">
        <is>
          <t>Advance Shipping Notice</t>
        </is>
      </c>
      <c r="D4" s="212" t="inlineStr">
        <is>
          <t>A document that supplies specific information about an expected delivery, including time, type of item, weight, and amount being shipped.</t>
        </is>
      </c>
    </row>
    <row r="5" ht="14" customFormat="1" customHeight="1" s="10">
      <c r="B5" s="330" t="inlineStr">
        <is>
          <t>AES</t>
        </is>
      </c>
      <c r="C5" s="330" t="inlineStr">
        <is>
          <t>Advanced Encryption Standard</t>
        </is>
      </c>
      <c r="D5" s="212" t="inlineStr">
        <is>
          <t xml:space="preserve">A symmetric-key block cipher algorithm and government standard for secure and classified data encryption and decryption. </t>
        </is>
      </c>
    </row>
    <row r="6" ht="14" customFormat="1" customHeight="1" s="10">
      <c r="B6" s="330" t="inlineStr">
        <is>
          <t>AMI</t>
        </is>
      </c>
      <c r="C6" s="330" t="inlineStr">
        <is>
          <t>Advanced Metering Infrastructure</t>
        </is>
      </c>
      <c r="D6" s="212" t="inlineStr">
        <is>
          <t>The infrastructure that collects meter read data, including meters or other endpoints, network equipment, and head end system.</t>
        </is>
      </c>
    </row>
    <row r="7" ht="14" customFormat="1" customHeight="1" s="10">
      <c r="B7" s="330" t="n"/>
      <c r="C7" s="330" t="inlineStr">
        <is>
          <t>Alarm</t>
        </is>
      </c>
      <c r="D7" s="212" t="inlineStr">
        <is>
          <t>An alarm is an event at a device that has been configured to notify the HES in real-time.</t>
        </is>
      </c>
    </row>
    <row r="8" ht="23" customFormat="1" customHeight="1" s="10">
      <c r="B8" s="330" t="inlineStr">
        <is>
          <t>ANSI</t>
        </is>
      </c>
      <c r="C8" s="330" t="inlineStr">
        <is>
          <t>American National Standards Institute</t>
        </is>
      </c>
      <c r="D8" s="212" t="inlineStr">
        <is>
          <t>A private non-profit organization that presides over the development of voluntary consensus guidelines for  services, products, systems, and processes.</t>
        </is>
      </c>
    </row>
    <row r="9" ht="14" customFormat="1" customHeight="1" s="10">
      <c r="B9" s="330" t="n"/>
      <c r="C9" s="330" t="inlineStr">
        <is>
          <t>AMI System</t>
        </is>
      </c>
      <c r="D9" s="212" t="inlineStr">
        <is>
          <t>The entire AMI system, inclusive of all components (e.g. HES, Meters, network equipment, software, firmware).</t>
        </is>
      </c>
    </row>
    <row r="10" ht="23" customFormat="1" customHeight="1" s="10">
      <c r="B10" s="330" t="n"/>
      <c r="C10" s="330" t="inlineStr">
        <is>
          <t>Annual Failure Rate</t>
        </is>
      </c>
      <c r="D10" s="212" t="inlineStr">
        <is>
          <t>Annual failure rate is calculated by dividing the total number of failed devices in a year by the average population of devices within that category in that year.</t>
        </is>
      </c>
    </row>
    <row r="11" ht="23" customFormat="1" customHeight="1" s="10">
      <c r="B11" s="330" t="inlineStr">
        <is>
          <t>API</t>
        </is>
      </c>
      <c r="C11" s="330" t="inlineStr">
        <is>
          <t>Application Program Interface</t>
        </is>
      </c>
      <c r="D11" s="212" t="inlineStr">
        <is>
          <t>A set of ancillary definitions, protocols, and tools for developing application software. Entails specifically defined procedures of communication between multiple software elements.</t>
        </is>
      </c>
    </row>
    <row r="12" ht="14" customFormat="1" customHeight="1" s="10">
      <c r="B12" s="330" t="inlineStr">
        <is>
          <t>AAA</t>
        </is>
      </c>
      <c r="C12" s="330" t="inlineStr">
        <is>
          <t>Authentication, Authorization and Accounting</t>
        </is>
      </c>
      <c r="D12" s="212" t="inlineStr">
        <is>
          <t>A architectural framework used for network management and security. Tracks and controls user activities and access to network resources.</t>
        </is>
      </c>
    </row>
    <row r="13" ht="57.5" customFormat="1" customHeight="1" s="10">
      <c r="B13" s="330" t="n"/>
      <c r="C13" s="37" t="inlineStr">
        <is>
          <t>Available Device / Meter</t>
        </is>
      </c>
      <c r="D13" s="212" t="inlineStr">
        <is>
          <t>An Available Device/Meter is a Meter/device that is part of the network design and is connected through the FAN and an operational WAN. This excludes:
 - any Meters with the radio communications disabled
 - Meters that have been disconnected on the line side
 - Meters that are inoperable due to externally-inflicted damage</t>
        </is>
      </c>
    </row>
    <row r="14" ht="23" customFormat="1" customHeight="1" s="10">
      <c r="B14" s="330" t="n"/>
      <c r="C14" s="330" t="inlineStr">
        <is>
          <t>Bandwidth</t>
        </is>
      </c>
      <c r="D14" s="212" t="inlineStr">
        <is>
          <t>Total theoretical packet per second channel performance without consideration of overheads and other factors (e.g. modulation allowing for dynamic bandwidth).</t>
        </is>
      </c>
    </row>
    <row r="15" ht="14" customFormat="1" customHeight="1" s="10">
      <c r="B15" s="330" t="inlineStr">
        <is>
          <t>C&amp;I Meters</t>
        </is>
      </c>
      <c r="C15" s="330" t="inlineStr">
        <is>
          <t>Commercial &amp; Industrial Meters</t>
        </is>
      </c>
      <c r="D15" s="212" t="inlineStr">
        <is>
          <t>For use with greater than 50kW load and/or 10 kW generation.</t>
        </is>
      </c>
    </row>
    <row r="16" ht="34.5" customFormat="1" customHeight="1" s="10">
      <c r="B16" s="330" t="inlineStr">
        <is>
          <t>CMEP</t>
        </is>
      </c>
      <c r="C16" s="330" t="inlineStr">
        <is>
          <t>California Metering Exchange Protocol</t>
        </is>
      </c>
      <c r="D16" s="212" t="inlineStr">
        <is>
          <t>A date format established by industry standards. Mandated by  the State of California during 1998. It is designed to transmit gas and electric Utility Metering, billing, and administrative information between companies and is considered to be the general file format for exporting Meter data from the AMI.</t>
        </is>
      </c>
    </row>
    <row r="17" ht="14" customFormat="1" customHeight="1" s="10">
      <c r="B17" s="330" t="inlineStr">
        <is>
          <t>CSV</t>
        </is>
      </c>
      <c r="C17" s="330" t="inlineStr">
        <is>
          <t>Comma Separated Values</t>
        </is>
      </c>
      <c r="D17" s="41" t="inlineStr">
        <is>
          <t>A simple file format used to store tabular data.</t>
        </is>
      </c>
    </row>
    <row r="18" ht="23" customFormat="1" customHeight="1" s="10">
      <c r="B18" s="330" t="inlineStr">
        <is>
          <t>COMTRADE</t>
        </is>
      </c>
      <c r="C18" s="330" t="inlineStr">
        <is>
          <t>Common format for Transient Data Exchange</t>
        </is>
      </c>
      <c r="D18" s="212" t="inlineStr">
        <is>
          <t xml:space="preserve">The general configuration for data files and exchange channels. Utilized for the interchange of multiple types of fault, test, or simulation data for electrical power systems. </t>
        </is>
      </c>
    </row>
    <row r="19" ht="14" customFormat="1" customHeight="1" s="10">
      <c r="B19" s="330" t="n"/>
      <c r="C19" s="330" t="inlineStr">
        <is>
          <t>Configuration</t>
        </is>
      </c>
      <c r="D19" s="212" t="inlineStr">
        <is>
          <t>The configuration of a device describes the selected parameter settings from a menu of available options.</t>
        </is>
      </c>
    </row>
    <row r="20" ht="14" customFormat="1" customHeight="1" s="10">
      <c r="B20" s="330" t="inlineStr">
        <is>
          <t>UTC</t>
        </is>
      </c>
      <c r="C20" s="330" t="inlineStr">
        <is>
          <t>Coordinated Universal Time</t>
        </is>
      </c>
      <c r="D20" s="212" t="inlineStr">
        <is>
          <t xml:space="preserve">An international standard and atomic time scale that is the basis for broadcast time signals around the world. </t>
        </is>
      </c>
    </row>
    <row r="21" ht="23" customFormat="1" customHeight="1" s="10">
      <c r="B21" s="330" t="inlineStr">
        <is>
          <t>CT</t>
        </is>
      </c>
      <c r="C21" s="330" t="inlineStr">
        <is>
          <t>Current Transformer</t>
        </is>
      </c>
      <c r="D21" s="212" t="inlineStr">
        <is>
          <t>Used to measure an AC current. CT is used in high voltage and medium voltage installations for the purpose of providing an image of electrical current to protection relays and units and Metering equipment.</t>
        </is>
      </c>
    </row>
    <row r="22" ht="14" customFormat="1" customHeight="1" s="10">
      <c r="B22" s="330" t="inlineStr">
        <is>
          <t>CIS</t>
        </is>
      </c>
      <c r="C22" s="330" t="inlineStr">
        <is>
          <t>Customer Information System</t>
        </is>
      </c>
      <c r="D22" s="212" t="inlineStr">
        <is>
          <t>A system used to manage customer accounts, consumption and billing data.</t>
        </is>
      </c>
    </row>
    <row r="23" ht="23" customFormat="1" customHeight="1" s="10">
      <c r="B23" s="330" t="inlineStr">
        <is>
          <t>DER</t>
        </is>
      </c>
      <c r="C23" s="330" t="inlineStr">
        <is>
          <t>Demand Energy Response</t>
        </is>
      </c>
      <c r="D23" s="212" t="inlineStr">
        <is>
          <t>Demand Energy Response refers to the tools and processes to operate programs designed to change the Utility's power consumption, to better match the demand for power with the supply.</t>
        </is>
      </c>
    </row>
    <row r="24" ht="23" customFormat="1" customHeight="1" s="10">
      <c r="B24" s="330" t="n"/>
      <c r="C24" s="330" t="inlineStr">
        <is>
          <t>Device</t>
        </is>
      </c>
      <c r="D24" s="212" t="inlineStr">
        <is>
          <t>This refers to all field-deployed hardware (including, but not limited to Meters, repeaters, Network Equipment, DA devices, external antennas).</t>
        </is>
      </c>
    </row>
    <row r="25" ht="14" customFormat="1" customHeight="1" s="10">
      <c r="B25" s="330" t="n"/>
      <c r="C25" s="330" t="inlineStr">
        <is>
          <t>Diagnostic Attributes</t>
        </is>
      </c>
      <c r="D25" s="212" t="inlineStr">
        <is>
          <t>Diagnostic Attributes are any data that contributes to the ongoing operation or maintenance of the AMI System.</t>
        </is>
      </c>
    </row>
    <row r="26" ht="23" customFormat="1" customHeight="1" s="10">
      <c r="B26" s="330" t="inlineStr">
        <is>
          <t>DSCP</t>
        </is>
      </c>
      <c r="C26" s="330" t="inlineStr">
        <is>
          <t>Differentiated Services Code Point</t>
        </is>
      </c>
      <c r="D26" s="212" t="inlineStr">
        <is>
          <t>The field in an IP packet that specifies the per hop behavior for a given flow of packets and enables varying levels of service to be assigned to network traffic.</t>
        </is>
      </c>
    </row>
    <row r="27" ht="14" customFormat="1" customHeight="1" s="10">
      <c r="B27" s="330" t="inlineStr">
        <is>
          <t>DALI</t>
        </is>
      </c>
      <c r="C27" s="330" t="inlineStr">
        <is>
          <t>Digital Addressable Lighting Interface</t>
        </is>
      </c>
      <c r="D27" s="212" t="inlineStr">
        <is>
          <t xml:space="preserve">Dedicated protocol that provides two-way data communication for lighting systems. </t>
        </is>
      </c>
    </row>
    <row r="28" ht="23" customFormat="1" customHeight="1" s="10">
      <c r="B28" s="330" t="inlineStr">
        <is>
          <t>DNP3</t>
        </is>
      </c>
      <c r="C28" s="330" t="inlineStr">
        <is>
          <t>Distributed Network Protocol 3</t>
        </is>
      </c>
      <c r="D28" s="212" t="inlineStr">
        <is>
          <t xml:space="preserve">A protocol that was developed to attain open, standards-based interoperability between master stations, remote terminal units (RTUs) intelligent electronic devices (IEDs) and substation computers. </t>
        </is>
      </c>
    </row>
    <row r="29" ht="14" customFormat="1" customHeight="1" s="10">
      <c r="B29" s="330" t="inlineStr">
        <is>
          <t>DA</t>
        </is>
      </c>
      <c r="C29" s="330" t="inlineStr">
        <is>
          <t>Distribution Automation</t>
        </is>
      </c>
      <c r="D29" s="212" t="inlineStr">
        <is>
          <t xml:space="preserve">The real-time adjustment (without operator intervention) to transforming generation, loads, and failure conditions of the distribution system. </t>
        </is>
      </c>
    </row>
    <row r="30" ht="23" customFormat="1" customHeight="1" s="10">
      <c r="B30" s="330" t="inlineStr">
        <is>
          <t>DMS</t>
        </is>
      </c>
      <c r="C30" s="330" t="inlineStr">
        <is>
          <t>Device Management System</t>
        </is>
      </c>
      <c r="D30" s="212" t="inlineStr">
        <is>
          <t>We use the term Device (Element) Management System as a generic category, but do not intend it to define a separate solution.  Any Respondent may elect to fulfill these requirements natively within their core product.</t>
        </is>
      </c>
    </row>
    <row r="31" ht="206.15" customFormat="1" customHeight="1" s="10">
      <c r="B31" s="330" t="inlineStr">
        <is>
          <t>DxMod</t>
        </is>
      </c>
      <c r="C31" s="330" t="inlineStr">
        <is>
          <t>Distribution Modernization</t>
        </is>
      </c>
      <c r="D31" s="212" t="inlineStr">
        <is>
          <t>A Utility is undertaking an effort to modernize the distribution grid.  The scope includes:
- Pole-mounted devices where the “mesh modem” is expected to fit in the controller cabinet:
     - Reclosers
     - Motorized switches
     - Voltage regulator
     - Capacitors
- Stations where the “mesh modem” would be in an equipment hut, a relay room or installed in its own cabinet on a pole in or near the station:
     - Distribution substations
     - Grid-scale batteries
     - Distributed generators
- Devices where the “mesh modem” would be integrated in the physical device itself:
     - Faulted circuit indicators
     - Line sensors</t>
        </is>
      </c>
    </row>
    <row r="32" ht="14" customFormat="1" customHeight="1" s="10">
      <c r="B32" s="330" t="inlineStr">
        <is>
          <t>DMVPN</t>
        </is>
      </c>
      <c r="C32" s="330" t="inlineStr">
        <is>
          <t>Dynamic Multipoint Virtual Private Network</t>
        </is>
      </c>
      <c r="D32" s="212" t="inlineStr">
        <is>
          <t xml:space="preserve">Allows data to transfer between websites without the verification process of traffic. </t>
        </is>
      </c>
    </row>
    <row r="33" ht="23" customFormat="1" customHeight="1" s="10">
      <c r="B33" s="330" t="n"/>
      <c r="C33" s="330" t="inlineStr">
        <is>
          <t>Edge computing</t>
        </is>
      </c>
      <c r="D33" s="212" t="inlineStr">
        <is>
          <t>The ability or function of having calculations or decisions made on a Meter or other endpoint as opposed to in a centralized system; for Meters this can be achieved via edge computing applications (apps) stored and run on the Meters themselves.</t>
        </is>
      </c>
    </row>
    <row r="34" ht="14" customFormat="1" customHeight="1" s="10">
      <c r="B34" s="330" t="inlineStr">
        <is>
          <t>EIRP</t>
        </is>
      </c>
      <c r="C34" s="330" t="inlineStr">
        <is>
          <t>Effective Isotropic Radiated Power</t>
        </is>
      </c>
      <c r="D34" s="212" t="inlineStr">
        <is>
          <t>A commonly used unit of output power when specifying antenna efficiency (gain).</t>
        </is>
      </c>
    </row>
    <row r="35" ht="23" customFormat="1" customHeight="1" s="10">
      <c r="B35" s="330" t="inlineStr">
        <is>
          <t>EM</t>
        </is>
      </c>
      <c r="C35" s="330" t="inlineStr">
        <is>
          <t>Electric Meter</t>
        </is>
      </c>
      <c r="D35" s="212" t="inlineStr">
        <is>
          <t>An electricity Meter, electric Meter, electrical Meter, or energy Meter is a device that measures the amount of electric energy consumed by a residence, a business, or an electrically powered device.</t>
        </is>
      </c>
    </row>
    <row r="36" ht="14" customFormat="1" customHeight="1" s="10">
      <c r="B36" s="330" t="inlineStr">
        <is>
          <t>eSIM</t>
        </is>
      </c>
      <c r="C36" s="330" t="inlineStr">
        <is>
          <t>Embedded SIM</t>
        </is>
      </c>
      <c r="D36" s="212" t="inlineStr">
        <is>
          <t>A programmable subscriber identity module (SIM) card that is embedded directly into a device.</t>
        </is>
      </c>
    </row>
    <row r="37" ht="23" customFormat="1" customHeight="1" s="10">
      <c r="B37" s="330" t="n"/>
      <c r="C37" s="330" t="inlineStr">
        <is>
          <t>Endpoints</t>
        </is>
      </c>
      <c r="D37" s="212" t="inlineStr">
        <is>
          <t>An Endpoint is one end of a communication channel.  In this context, it describes all field mounted devices excluding those that only serve a communication purpose (i.e.,, includes Meters, streetlight nodes, DA devices, but not repeaters).</t>
        </is>
      </c>
    </row>
    <row r="38" ht="14" customFormat="1" customHeight="1" s="10">
      <c r="B38" s="330" t="inlineStr">
        <is>
          <t>ESB</t>
        </is>
      </c>
      <c r="C38" s="330" t="inlineStr">
        <is>
          <t>Enterprise Service Bus</t>
        </is>
      </c>
      <c r="D38" s="212" t="inlineStr">
        <is>
          <t>A high-level protocol communication system between reciprocating software applications in a service-oriented architecture (SOA).</t>
        </is>
      </c>
    </row>
    <row r="39" ht="23" customFormat="1" customHeight="1" s="10">
      <c r="B39" s="330" t="n"/>
      <c r="C39" s="330" t="inlineStr">
        <is>
          <t>Event</t>
        </is>
      </c>
      <c r="D39" s="212" t="inlineStr">
        <is>
          <t>An event is an occurrence on the device that is tracked.  It may be configured to notify the HES when interrogated, immediately (as an alarm), or both.</t>
        </is>
      </c>
    </row>
    <row r="40" ht="14" customFormat="1" customHeight="1" s="10">
      <c r="B40" s="330" t="inlineStr">
        <is>
          <t>EAP</t>
        </is>
      </c>
      <c r="C40" s="330" t="inlineStr">
        <is>
          <t>Extensible Authentication Protocol</t>
        </is>
      </c>
      <c r="D40" s="212" t="inlineStr">
        <is>
          <t xml:space="preserve">A framework of point-to-point wireless and local area network data communication.  </t>
        </is>
      </c>
    </row>
    <row r="41" ht="23" customFormat="1" customHeight="1" s="10">
      <c r="B41" s="330" t="inlineStr">
        <is>
          <t>XML</t>
        </is>
      </c>
      <c r="C41" s="330" t="inlineStr">
        <is>
          <t>Extensible Markup Language</t>
        </is>
      </c>
      <c r="D41" s="212" t="inlineStr">
        <is>
          <t xml:space="preserve">A universal and flexible format used for representation and transfer of structured data on the public web, corporate network or between different applications. </t>
        </is>
      </c>
    </row>
    <row r="42" ht="31.5" customFormat="1" customHeight="1" s="10">
      <c r="B42" s="330" t="inlineStr">
        <is>
          <t>FAN</t>
        </is>
      </c>
      <c r="C42" s="330" t="inlineStr">
        <is>
          <t>Field Area Network</t>
        </is>
      </c>
      <c r="D42" s="212" t="inlineStr">
        <is>
          <t>The FAN is primarily used for communications between Meters, clients, repeaters and Network Equipment within an area that reaches further than the HAN.</t>
        </is>
      </c>
      <c r="E42" s="56" t="n"/>
    </row>
    <row r="43" ht="14" customFormat="1" customHeight="1" s="10">
      <c r="B43" s="330" t="n"/>
      <c r="C43" s="330" t="inlineStr">
        <is>
          <t>Firmware</t>
        </is>
      </c>
      <c r="D43" s="212" t="inlineStr">
        <is>
          <t>Software of the field-deployed devices</t>
        </is>
      </c>
      <c r="E43" s="57" t="n"/>
    </row>
    <row r="44" ht="23" customFormat="1" customHeight="1" s="10">
      <c r="B44" s="330" t="n"/>
      <c r="C44" s="330" t="inlineStr">
        <is>
          <t>First Article Test</t>
        </is>
      </c>
      <c r="D44" s="212" t="inlineStr">
        <is>
          <t>Confirmation that the Meter configuration, labeling and programming equals that of your ordering sheet and passes the Utility's acceptance criteria.</t>
        </is>
      </c>
      <c r="E44" s="57" t="n"/>
    </row>
    <row r="45" ht="14" customFormat="1" customHeight="1" s="10">
      <c r="B45" s="330" t="inlineStr">
        <is>
          <t>GIS</t>
        </is>
      </c>
      <c r="C45" s="330" t="inlineStr">
        <is>
          <t>Geographic Information System</t>
        </is>
      </c>
      <c r="D45" s="212" t="inlineStr">
        <is>
          <t>A system with the purpose of capturing, storing, manipulating, analyzing, managing, and presenting geographically referenced data.</t>
        </is>
      </c>
      <c r="E45" s="57" t="n"/>
    </row>
    <row r="46" ht="14" customFormat="1" customHeight="1" s="10">
      <c r="B46" s="330" t="inlineStr">
        <is>
          <t>GPS</t>
        </is>
      </c>
      <c r="C46" s="330" t="inlineStr">
        <is>
          <t>Global Positioning System</t>
        </is>
      </c>
      <c r="D46" s="212" t="inlineStr">
        <is>
          <t>A satellite navigation system with the capability of determining the specified ground location of a target.</t>
        </is>
      </c>
      <c r="E46" s="57" t="n"/>
    </row>
    <row r="47" ht="23" customFormat="1" customHeight="1" s="10">
      <c r="B47" s="330" t="inlineStr">
        <is>
          <t>HA</t>
        </is>
      </c>
      <c r="C47" s="330" t="inlineStr">
        <is>
          <t>High-Availability</t>
        </is>
      </c>
      <c r="D47" s="212" t="inlineStr">
        <is>
          <t>A characteristic of a system which aims to ensure an agreed level of operational performance, usually uptime, for a higher than normal period.</t>
        </is>
      </c>
      <c r="E47" s="57" t="n"/>
    </row>
    <row r="48" ht="23" customFormat="1" customHeight="1" s="10">
      <c r="B48" s="330" t="inlineStr">
        <is>
          <t>HAN</t>
        </is>
      </c>
      <c r="C48" s="330" t="inlineStr">
        <is>
          <t>Home Area Network</t>
        </is>
      </c>
      <c r="D48" s="212" t="inlineStr">
        <is>
          <t>The HAN is primarily used for local communications.  The primary purpose of this network is to allow clients/users to access their devices locally (e.g. in home display, field technician device, etc.)</t>
        </is>
      </c>
      <c r="E48" s="58" t="n"/>
    </row>
    <row r="49" ht="14" customFormat="1" customHeight="1" s="10">
      <c r="B49" s="330" t="inlineStr">
        <is>
          <t>HHF</t>
        </is>
      </c>
      <c r="C49" s="67" t="inlineStr">
        <is>
          <t>Hand Held File</t>
        </is>
      </c>
      <c r="D49" s="212" t="inlineStr">
        <is>
          <t xml:space="preserve">Maintains data reads from electric, gas, and water Meters and stores them in a mobile device using .hhf format. </t>
        </is>
      </c>
    </row>
    <row r="50" ht="14" customFormat="1" customHeight="1" s="10">
      <c r="B50" s="330" t="inlineStr">
        <is>
          <t>HES</t>
        </is>
      </c>
      <c r="C50" s="330" t="inlineStr">
        <is>
          <t>Head End System</t>
        </is>
      </c>
      <c r="D50" s="212" t="inlineStr">
        <is>
          <t>A head-end system is hardware and software that receives the stream of Meter data brought back to the Utility through the AMI.</t>
        </is>
      </c>
    </row>
    <row r="51" ht="14" customFormat="1" customHeight="1" s="10">
      <c r="B51" s="330" t="inlineStr">
        <is>
          <t>HSPA</t>
        </is>
      </c>
      <c r="C51" s="330" t="inlineStr">
        <is>
          <t>High Speed Packet Access</t>
        </is>
      </c>
      <c r="D51" s="212" t="inlineStr">
        <is>
          <t>Provides very high data rates in both uplink and downlink.</t>
        </is>
      </c>
    </row>
    <row r="52" ht="34.5" customFormat="1" customHeight="1" s="10">
      <c r="B52" s="330" t="n"/>
      <c r="C52" s="330" t="inlineStr">
        <is>
          <t>Hot Socket</t>
        </is>
      </c>
      <c r="D52" s="212" t="inlineStr">
        <is>
          <t>A condition where the connection between the Meter and Meter base experiences an elevated temperature, and causes a potential fire hazard.  This may be due a variety of conditions such as loose wire termination, Meter blade not seated in socket jaw, exceeding socket capacity, etc.</t>
        </is>
      </c>
    </row>
    <row r="53" ht="14" customFormat="1" customHeight="1" s="10">
      <c r="B53" s="330" t="inlineStr">
        <is>
          <t>HTTPS</t>
        </is>
      </c>
      <c r="C53" s="330" t="inlineStr">
        <is>
          <t>Hyper Text Transfer Protocol Secured</t>
        </is>
      </c>
      <c r="D53" s="212" t="inlineStr">
        <is>
          <t xml:space="preserve">Standard that allows all data to be securely transmitted between a web browser and website. </t>
        </is>
      </c>
    </row>
    <row r="54" ht="14" customFormat="1" customHeight="1" s="10">
      <c r="B54" s="330" t="inlineStr">
        <is>
          <t>IMEI</t>
        </is>
      </c>
      <c r="C54" s="330" t="inlineStr">
        <is>
          <t>International Mobile Equipment Identity</t>
        </is>
      </c>
      <c r="D54" s="212" t="inlineStr">
        <is>
          <t xml:space="preserve">Unique identification or serial number for mobile and smart devices, which are typically 15 digits long. </t>
        </is>
      </c>
    </row>
    <row r="55" ht="23" customFormat="1" customHeight="1" s="10">
      <c r="B55" s="330" t="inlineStr">
        <is>
          <t>ISM</t>
        </is>
      </c>
      <c r="C55" s="330" t="inlineStr">
        <is>
          <t>Industrial, Scientific, and Medical</t>
        </is>
      </c>
      <c r="D55" s="212" t="inlineStr">
        <is>
          <t xml:space="preserve">Radio bands that are dedicated for international use on radio frequency energy specifically intended for scientific, medical, and industrial needs and not communication. </t>
        </is>
      </c>
    </row>
    <row r="56" ht="14" customFormat="1" customHeight="1" s="10">
      <c r="B56" s="330" t="n"/>
      <c r="C56" s="212" t="inlineStr">
        <is>
          <t>Installer</t>
        </is>
      </c>
      <c r="D56" s="330" t="inlineStr">
        <is>
          <t>Refers to any Respondent resource or field service representative performing meter exchanges or installations</t>
        </is>
      </c>
    </row>
    <row r="57" ht="14" customFormat="1" customHeight="1" s="10">
      <c r="B57" s="330" t="inlineStr">
        <is>
          <t>IEEE</t>
        </is>
      </c>
      <c r="C57" s="330" t="inlineStr">
        <is>
          <t>Institute of Electrical and Electronics Engineers</t>
        </is>
      </c>
      <c r="D57" s="212" t="inlineStr">
        <is>
          <t>Professional association for electronic and electrical engineering.</t>
        </is>
      </c>
    </row>
    <row r="58" ht="14" customFormat="1" customHeight="1" s="10">
      <c r="B58" s="330" t="inlineStr">
        <is>
          <t>IDE</t>
        </is>
      </c>
      <c r="C58" s="330" t="inlineStr">
        <is>
          <t>Integrated Development Environment</t>
        </is>
      </c>
      <c r="D58" s="212" t="inlineStr">
        <is>
          <t>An integrated development environment (IDE) is a software suite that consolidates the basic tools required to write and test software.</t>
        </is>
      </c>
    </row>
    <row r="59" ht="14" customFormat="1" customHeight="1" s="10">
      <c r="B59" s="330" t="inlineStr">
        <is>
          <t>IED</t>
        </is>
      </c>
      <c r="C59" s="330" t="inlineStr">
        <is>
          <t>Intelligent Electronic Device</t>
        </is>
      </c>
      <c r="D59" s="212" t="inlineStr">
        <is>
          <t>Microprocessor-based controller of power systems equipment.</t>
        </is>
      </c>
    </row>
    <row r="60" ht="23" customFormat="1" customHeight="1" s="10">
      <c r="B60" s="330" t="inlineStr">
        <is>
          <t>ICMP</t>
        </is>
      </c>
      <c r="C60" s="330" t="inlineStr">
        <is>
          <t>Internet Control Message Protocol</t>
        </is>
      </c>
      <c r="D60" s="212" t="inlineStr">
        <is>
          <t xml:space="preserve">A protocol developed with the intention of sending error messages and operational information about the success or failure of communicating with other IP addresses. </t>
        </is>
      </c>
    </row>
    <row r="61" ht="23" customFormat="1" customHeight="1" s="10">
      <c r="B61" s="330" t="inlineStr">
        <is>
          <t>IETF</t>
        </is>
      </c>
      <c r="C61" s="330" t="inlineStr">
        <is>
          <t>Internet Engineering Task Force</t>
        </is>
      </c>
      <c r="D61" s="212" t="inlineStr">
        <is>
          <t xml:space="preserve">A governing body that works with the International Electrotechnical Commission (IEC) and International Organization for Standardization (ISO) to develop open internet standards using open processes. </t>
        </is>
      </c>
    </row>
    <row r="62" ht="14" customFormat="1" customHeight="1" s="10">
      <c r="B62" s="330" t="inlineStr">
        <is>
          <t>IP</t>
        </is>
      </c>
      <c r="C62" s="330" t="inlineStr">
        <is>
          <t>Internet Protocol (version 4 or 6)</t>
        </is>
      </c>
      <c r="D62" s="214" t="inlineStr">
        <is>
          <t>The most recent versions of the Internet Protocol (IP).</t>
        </is>
      </c>
    </row>
    <row r="63" ht="23" customFormat="1" customHeight="1" s="10">
      <c r="B63" s="330" t="n"/>
      <c r="C63" s="330" t="inlineStr">
        <is>
          <t>Interval</t>
        </is>
      </c>
      <c r="D63" s="212" t="inlineStr">
        <is>
          <t>An Interval Meter measures how much electricity is being used, and when it is being used.  An interval is a pre-configured slice of time across a day (e.g. a Meter may be configured to twenty four hourly intervals or ninety six 15-minute intervals each day).</t>
        </is>
      </c>
    </row>
    <row r="64" ht="14" customFormat="1" customHeight="1" s="10">
      <c r="B64" s="330" t="n"/>
      <c r="C64" s="330" t="inlineStr">
        <is>
          <t>Interval Overflow</t>
        </is>
      </c>
      <c r="D64" s="212" t="inlineStr">
        <is>
          <t>This occurs if the energy consumption in any interval exceeds the Meter's ability to capture the consumption in that interval.</t>
        </is>
      </c>
    </row>
    <row r="65" ht="14" customFormat="1" customHeight="1" s="10">
      <c r="B65" s="330" t="inlineStr">
        <is>
          <t>IPSec</t>
        </is>
      </c>
      <c r="C65" s="330" t="inlineStr">
        <is>
          <t>IP Security</t>
        </is>
      </c>
      <c r="D65" s="212" t="inlineStr">
        <is>
          <t xml:space="preserve">A set of protocols that provides security and safety for Internet Protocols. </t>
        </is>
      </c>
    </row>
    <row r="66" ht="23" customFormat="1" customHeight="1" s="10">
      <c r="B66" s="330" t="inlineStr">
        <is>
          <t>6LowPAN</t>
        </is>
      </c>
      <c r="C66" s="330" t="inlineStr">
        <is>
          <t>IPv6 over Low Power wireless Personal Area Networks</t>
        </is>
      </c>
      <c r="D66" s="212" t="inlineStr">
        <is>
          <t>Allows for the use of contemporary internet protocols in diverse types of hardware. For instance, supports efficient use of IPv6 over low-power wireless networks on simple embedded devices.</t>
        </is>
      </c>
    </row>
    <row r="67" ht="23" customFormat="1" customHeight="1" s="10">
      <c r="B67" s="330" t="n"/>
      <c r="C67" s="330" t="inlineStr">
        <is>
          <t>KYZ Pulse</t>
        </is>
      </c>
      <c r="D67" s="212" t="inlineStr">
        <is>
          <t>A legacy interface which transmits instantaneous energy use information in the form pulses from an electric Meter to another piece of equipment.</t>
        </is>
      </c>
    </row>
    <row r="68" ht="14" customFormat="1" customHeight="1" s="10">
      <c r="B68" s="330" t="n"/>
      <c r="C68" s="330" t="inlineStr">
        <is>
          <t>Latency</t>
        </is>
      </c>
      <c r="D68" s="212" t="inlineStr">
        <is>
          <t>The amount of delay measured from source to destination.</t>
        </is>
      </c>
    </row>
    <row r="69" ht="14" customFormat="1" customHeight="1" s="10">
      <c r="B69" s="330" t="n"/>
      <c r="C69" s="330" t="inlineStr">
        <is>
          <t>Lifespan</t>
        </is>
      </c>
      <c r="D69" s="212" t="inlineStr">
        <is>
          <t>The agreed-to lifespan of the device.</t>
        </is>
      </c>
    </row>
    <row r="70" ht="23" customFormat="1" customHeight="1" s="10">
      <c r="B70" s="330" t="inlineStr">
        <is>
          <t>LOS</t>
        </is>
      </c>
      <c r="C70" s="330" t="inlineStr">
        <is>
          <t>Line Of Sight</t>
        </is>
      </c>
      <c r="D70" s="212" t="inlineStr">
        <is>
          <t xml:space="preserve">A kind of propagation that is used to transmit and receive data between transmit and receive stations that are in clear view of each other and without any physical interference.  </t>
        </is>
      </c>
    </row>
    <row r="71" ht="14" customFormat="1" customHeight="1" s="10">
      <c r="B71" s="330" t="n"/>
      <c r="C71" s="330" t="inlineStr">
        <is>
          <t>Line Sensor</t>
        </is>
      </c>
      <c r="D71" s="212" t="inlineStr">
        <is>
          <t>A device installed on a feeder that is used to determine the real-time voltage, current and identify line fault conditions.</t>
        </is>
      </c>
    </row>
    <row r="72" ht="14" customFormat="1" customHeight="1" s="10">
      <c r="B72" s="330" t="inlineStr">
        <is>
          <t>LQI</t>
        </is>
      </c>
      <c r="C72" s="330" t="inlineStr">
        <is>
          <t>Link Quality Index</t>
        </is>
      </c>
      <c r="D72" s="212" t="inlineStr">
        <is>
          <t>A process where measurements of signal quality are made, assessed, and analyzed.</t>
        </is>
      </c>
    </row>
    <row r="73" ht="14" customFormat="1" customHeight="1" s="10">
      <c r="B73" s="330" t="inlineStr">
        <is>
          <t>LCD</t>
        </is>
      </c>
      <c r="C73" s="330" t="inlineStr">
        <is>
          <t>Liquid Crystal Display</t>
        </is>
      </c>
      <c r="D73" s="212" t="inlineStr">
        <is>
          <t>Flat-panel display used in many digital devices to display numbers or images.</t>
        </is>
      </c>
    </row>
    <row r="74" ht="14" customFormat="1" customHeight="1" s="10">
      <c r="B74" s="330" t="n"/>
      <c r="C74" s="330" t="inlineStr">
        <is>
          <t>Load Interruption</t>
        </is>
      </c>
      <c r="D74" s="212" t="inlineStr">
        <is>
          <t>This feature would allow the Utility to disconnect a customer remotely for a defined period of time.</t>
        </is>
      </c>
    </row>
    <row r="75" ht="14" customFormat="1" customHeight="1" s="10">
      <c r="B75" s="330" t="n"/>
      <c r="C75" s="330" t="inlineStr">
        <is>
          <t>Load Limit</t>
        </is>
      </c>
      <c r="D75" s="212" t="inlineStr">
        <is>
          <t>This feature would limit the amount of power the customer may utilize at one time, below the nameplate rating of the Meter.</t>
        </is>
      </c>
    </row>
    <row r="76" ht="23" customFormat="1" customHeight="1" s="10">
      <c r="B76" s="330" t="inlineStr">
        <is>
          <t>LTE</t>
        </is>
      </c>
      <c r="C76" s="330" t="inlineStr">
        <is>
          <t>Long Term Evolution</t>
        </is>
      </c>
      <c r="D76" s="212" t="inlineStr">
        <is>
          <t>The standard for 4G wireless broadband technology. Supports increased network capacity and speed to mobile devices with data transfer rates up to 100 Mbps downstream and 30 Mbps upstream.</t>
        </is>
      </c>
    </row>
    <row r="77" ht="14" customFormat="1" customHeight="1" s="10">
      <c r="B77" s="330" t="inlineStr">
        <is>
          <t>LUM</t>
        </is>
      </c>
      <c r="C77" s="330" t="inlineStr">
        <is>
          <t xml:space="preserve">Legal Unit of Measure </t>
        </is>
      </c>
      <c r="D77" s="212" t="inlineStr">
        <is>
          <t xml:space="preserve">A legally defined element of evaluation used for the sale of electricity. </t>
        </is>
      </c>
    </row>
    <row r="78" ht="14" customFormat="1" customHeight="1" s="10">
      <c r="B78" s="330" t="inlineStr">
        <is>
          <t>MTBF</t>
        </is>
      </c>
      <c r="C78" s="330" t="inlineStr">
        <is>
          <t>Mean Time Between Failure</t>
        </is>
      </c>
      <c r="D78" s="212" t="inlineStr">
        <is>
          <t>This is the predicted elapsed time between inherent failures of a mechanical or electronic system, during normal system operation.</t>
        </is>
      </c>
    </row>
    <row r="79" ht="34.5" customFormat="1" customHeight="1" s="10">
      <c r="B79" s="330" t="inlineStr">
        <is>
          <t>MAC</t>
        </is>
      </c>
      <c r="C79" s="330" t="inlineStr">
        <is>
          <t>Media Access Control layer</t>
        </is>
      </c>
      <c r="D79" s="212" t="inlineStr">
        <is>
          <t>Manages the hardware in charge of interacting with the wired, optical or wireless transmission channel. As it relates to smart Metering and home area network (HAN) devices, the proposed AMI Endpoint may need to communicate with a HAN device and may use the MAC address as a unique identifier.</t>
        </is>
      </c>
    </row>
    <row r="80" ht="23" customFormat="1" customHeight="1" s="10">
      <c r="B80" s="330" t="n"/>
      <c r="C80" s="330" t="inlineStr">
        <is>
          <t>Mesh</t>
        </is>
      </c>
      <c r="D80" s="212" t="inlineStr">
        <is>
          <t>A mesh network is a local network topology in which the infrastructure nodes (i.e., bridges, switches, and other infrastructure devices) connect directly to as many other Network Devices as possible and cooperate with one another to efficiently route data from/to the HES.</t>
        </is>
      </c>
    </row>
    <row r="81" ht="14" customFormat="1" customHeight="1" s="10">
      <c r="B81" s="330" t="inlineStr">
        <is>
          <t>MDEF</t>
        </is>
      </c>
      <c r="C81" s="330" t="inlineStr">
        <is>
          <t>Meter Data Exchange Format</t>
        </is>
      </c>
      <c r="D81" s="212" t="inlineStr">
        <is>
          <t xml:space="preserve">Consists of binary files enclosed with channel header data, Meter header data, interval data, and trailer record. </t>
        </is>
      </c>
    </row>
    <row r="82" ht="23" customFormat="1" customHeight="1" s="10">
      <c r="B82" s="330" t="inlineStr">
        <is>
          <t>MDM</t>
        </is>
      </c>
      <c r="C82" s="330" t="inlineStr">
        <is>
          <t>Meter Data Management System</t>
        </is>
      </c>
      <c r="D82" s="212" t="inlineStr">
        <is>
          <t>The Meter Data Management System is used to store, verify, and process billing and operational data that is collected and transmitted from the Head End System (HES).</t>
        </is>
      </c>
    </row>
    <row r="83" ht="14" customFormat="1" customHeight="1" s="10">
      <c r="B83" s="330" t="n"/>
      <c r="C83" s="330" t="inlineStr">
        <is>
          <t>Meter Number</t>
        </is>
      </c>
      <c r="D83" s="212" t="inlineStr">
        <is>
          <t>This is a Utility-designated numbering scheme for Meters, assigned to a specific Meter by the Respondent.</t>
        </is>
      </c>
    </row>
    <row r="84" ht="14" customFormat="1" customHeight="1" s="10">
      <c r="B84" s="330" t="n"/>
      <c r="C84" s="330" t="inlineStr">
        <is>
          <t>Meter Ping</t>
        </is>
      </c>
      <c r="D84" s="212" t="inlineStr">
        <is>
          <t>A network request from the HES to a Meter for a response to determine if the Meter is attached and responsive to the network.</t>
        </is>
      </c>
    </row>
    <row r="85" ht="14" customFormat="1" customHeight="1" s="10">
      <c r="B85" s="330" t="n"/>
      <c r="C85" s="330" t="inlineStr">
        <is>
          <t>Meter Serial Number</t>
        </is>
      </c>
      <c r="D85" s="212" t="inlineStr">
        <is>
          <t>Respondent-defined Meter number</t>
        </is>
      </c>
    </row>
    <row r="86" ht="23" customFormat="1" customHeight="1" s="10">
      <c r="B86" s="330" t="inlineStr">
        <is>
          <t>NIST</t>
        </is>
      </c>
      <c r="C86" s="330" t="inlineStr">
        <is>
          <t>National Institute of Standards and Technology</t>
        </is>
      </c>
      <c r="D86" s="212" t="inlineStr">
        <is>
          <t>A non-regulatory government agency of the United States consisting of a physical sciences laboratory with the intention of cultivating innovation and industrial competitiveness.</t>
        </is>
      </c>
    </row>
    <row r="87" ht="14" customFormat="1" customHeight="1" s="10">
      <c r="B87" s="330" t="inlineStr">
        <is>
          <t>NAT</t>
        </is>
      </c>
      <c r="C87" s="330" t="inlineStr">
        <is>
          <t>Network Address Translation</t>
        </is>
      </c>
      <c r="D87" s="212" t="inlineStr">
        <is>
          <t>The process where a Network Device assigns a public address to a computer inside a private network.</t>
        </is>
      </c>
    </row>
    <row r="88" ht="14" customFormat="1" customHeight="1" s="10">
      <c r="B88" s="330" t="inlineStr">
        <is>
          <t>NIC</t>
        </is>
      </c>
      <c r="C88" s="330" t="inlineStr">
        <is>
          <t>Network Interface Card</t>
        </is>
      </c>
      <c r="D88" s="212" t="inlineStr">
        <is>
          <t xml:space="preserve">A hardware component that enables a computer to connect to a network. </t>
        </is>
      </c>
    </row>
    <row r="89" ht="23" customFormat="1" customHeight="1" s="10">
      <c r="B89" s="330" t="n"/>
      <c r="C89" s="330" t="inlineStr">
        <is>
          <t>Network Equipment/Device/Node</t>
        </is>
      </c>
      <c r="D89" s="212" t="inlineStr">
        <is>
          <t>Network Equipment (also Device or Node) refers to the network communications devices in the field used to transmit/collect data to/from the Meters or other devices on the network.</t>
        </is>
      </c>
    </row>
    <row r="90" ht="23" customFormat="1" customHeight="1" s="10">
      <c r="B90" s="330" t="inlineStr">
        <is>
          <t>NTP</t>
        </is>
      </c>
      <c r="C90" s="330" t="inlineStr">
        <is>
          <t>Network Time Protocol</t>
        </is>
      </c>
      <c r="D90" s="212" t="inlineStr">
        <is>
          <t xml:space="preserve">A TCP/IP protocol, which creates clock synchronization between computers systems through packet-switched, variable-latency data networks. </t>
        </is>
      </c>
    </row>
    <row r="91" ht="46" customFormat="1" customHeight="1" s="10">
      <c r="B91" s="330" t="inlineStr">
        <is>
          <t>NNI</t>
        </is>
      </c>
      <c r="C91" s="330" t="inlineStr">
        <is>
          <t>Network-to-Network Interface</t>
        </is>
      </c>
      <c r="D91" s="212" t="inlineStr">
        <is>
          <t>NNIs are intended to provide connectivity between networks as defined by the different segments.  They are not intended to provide direct user/client connectivity to the device, but allow for an overall path such that a Utility server can access the device.  The overall path will consist of a mix of different network technologies; as such, NNIs will be connected across different physical (Layer 1) and hardware (Layer 2) mediums while maintaining consistency at upper layers of the network.</t>
        </is>
      </c>
    </row>
    <row r="92" ht="14" customFormat="1" customHeight="1" s="10">
      <c r="B92" s="330" t="inlineStr">
        <is>
          <t>NLOS</t>
        </is>
      </c>
      <c r="C92" s="330" t="inlineStr">
        <is>
          <t>Non-Line Of Sight</t>
        </is>
      </c>
      <c r="D92" s="212" t="inlineStr">
        <is>
          <t xml:space="preserve">Describes the path of propagation of a radio frequency that is disturbed, preventing the radio signal from passing through. </t>
        </is>
      </c>
    </row>
    <row r="93" ht="30" customFormat="1" customHeight="1" s="10">
      <c r="B93" s="330" t="n"/>
      <c r="C93" s="330" t="inlineStr">
        <is>
          <t>Operational Specifications</t>
        </is>
      </c>
      <c r="D93" s="212" t="inlineStr">
        <is>
          <t xml:space="preserve">The Operational Specification is a document is intended to attempt to capture the essence of the expected operation or functionality of the System component, while allow other referenced documents to retain the details. </t>
        </is>
      </c>
    </row>
    <row r="94" ht="34.5" customFormat="1" customHeight="1" s="10">
      <c r="B94" s="330" t="inlineStr">
        <is>
          <t>OpenADR</t>
        </is>
      </c>
      <c r="C94" s="330" t="inlineStr">
        <is>
          <t>Open Automated Demand Response</t>
        </is>
      </c>
      <c r="D94" s="212" t="inlineStr">
        <is>
          <t>OpenADR Alliance is an open and interoperable information exchange model and emerging Smart Grid standard.  OpenADR standardizes the message format used for Auto-DR so that dynamic price and reliability signals can be delivered in a uniform and interoperable fashion among utilities, ISOs and, energy management and control systems.</t>
        </is>
      </c>
    </row>
    <row r="95" ht="14" customFormat="1" customHeight="1" s="10">
      <c r="B95" s="330" t="inlineStr">
        <is>
          <t>OSI</t>
        </is>
      </c>
      <c r="C95" s="330" t="inlineStr">
        <is>
          <t>Open Systems Interconnection</t>
        </is>
      </c>
      <c r="D95" s="212" t="inlineStr">
        <is>
          <t>A conceptual framework for understanding the seven different layers of network communication.</t>
        </is>
      </c>
    </row>
    <row r="96" ht="23" customFormat="1" customHeight="1" s="10">
      <c r="B96" s="330" t="inlineStr">
        <is>
          <t>OTA</t>
        </is>
      </c>
      <c r="C96" s="330" t="inlineStr">
        <is>
          <t>Over the Air</t>
        </is>
      </c>
      <c r="D96" s="212" t="inlineStr">
        <is>
          <t xml:space="preserve">Refers to the techniques of disseminating fresh software, configurating settings, and replacing encryption keys with newer ones for specified devices. </t>
        </is>
      </c>
    </row>
    <row r="97" ht="14" customFormat="1" customHeight="1" s="10">
      <c r="B97" s="330" t="n"/>
      <c r="C97" s="330" t="inlineStr">
        <is>
          <t>Packet Loss</t>
        </is>
      </c>
      <c r="D97" s="212" t="inlineStr">
        <is>
          <t>The percentage of packets lost divided by packets transmitted due to errors between the transmitting and receiving nodes over a single hop.</t>
        </is>
      </c>
    </row>
    <row r="98" ht="14" customFormat="1" customHeight="1" s="10">
      <c r="B98" s="330" t="inlineStr">
        <is>
          <t>PAN</t>
        </is>
      </c>
      <c r="C98" s="330" t="inlineStr">
        <is>
          <t>Personal Area Network</t>
        </is>
      </c>
      <c r="D98" s="212" t="inlineStr">
        <is>
          <t>A network for interconnecting electronic devices centered on an individual person's workspace.</t>
        </is>
      </c>
    </row>
    <row r="99" ht="14" customFormat="1" customHeight="1" s="10">
      <c r="B99" s="330" t="inlineStr">
        <is>
          <t>PTCRB</t>
        </is>
      </c>
      <c r="C99" s="330" t="inlineStr">
        <is>
          <t>PCS Type Certification Review Board</t>
        </is>
      </c>
      <c r="D99" s="212" t="inlineStr">
        <is>
          <t>An organization established by the network operators to test the global system for mobile devices (GSM).</t>
        </is>
      </c>
    </row>
    <row r="100" ht="23" customFormat="1" customHeight="1" s="10">
      <c r="B100" s="330" t="inlineStr">
        <is>
          <t>PHY</t>
        </is>
      </c>
      <c r="C100" s="330" t="inlineStr">
        <is>
          <t>Physical Layer</t>
        </is>
      </c>
      <c r="D100" s="212" t="inlineStr">
        <is>
          <t>The first (bottom) layer of the OSI model that manages bit-level transmission between different devices and supports electrical or mechanical interfaces connecting to the physical medium for synchronized communication.</t>
        </is>
      </c>
    </row>
    <row r="101" ht="14" customFormat="1" customHeight="1" s="10">
      <c r="B101" s="330" t="inlineStr">
        <is>
          <t>PTP</t>
        </is>
      </c>
      <c r="C101" s="330" t="inlineStr">
        <is>
          <t>Point-to-Point</t>
        </is>
      </c>
      <c r="D101" s="212" t="inlineStr">
        <is>
          <t>A point-to-point link is a dedicated connection between two networking devices.</t>
        </is>
      </c>
    </row>
    <row r="102" ht="14" customFormat="1" customHeight="1" s="10">
      <c r="B102" s="330" t="inlineStr">
        <is>
          <t>PLC</t>
        </is>
      </c>
      <c r="C102" s="330" t="inlineStr">
        <is>
          <t>Power Line Carrier</t>
        </is>
      </c>
      <c r="D102" s="212" t="inlineStr">
        <is>
          <t>A communication technology that enables carrying data on a conductor that is also used for electric power transmission.</t>
        </is>
      </c>
    </row>
    <row r="103" ht="14" customFormat="1" customHeight="1" s="10">
      <c r="B103" s="330" t="inlineStr">
        <is>
          <t>PQ</t>
        </is>
      </c>
      <c r="C103" s="330" t="inlineStr">
        <is>
          <t>Power Quality</t>
        </is>
      </c>
      <c r="D103" s="212" t="inlineStr">
        <is>
          <t>A power quality Meter is used to measure electric power signals to determine the load's ability to function properly with that electric power</t>
        </is>
      </c>
    </row>
    <row r="104" ht="14" customFormat="1" customHeight="1" s="10">
      <c r="B104" s="330" t="inlineStr">
        <is>
          <t>PQDIF</t>
        </is>
      </c>
      <c r="C104" s="330" t="inlineStr">
        <is>
          <t>Power Quality Data Interchange Format</t>
        </is>
      </c>
      <c r="D104" s="212" t="inlineStr">
        <is>
          <t>Binary file format utilized to exchange power quality measurements, such as voltage and current power between software applications.</t>
        </is>
      </c>
    </row>
    <row r="105" ht="14" customFormat="1" customHeight="1" s="10">
      <c r="B105" s="330" t="n"/>
      <c r="C105" s="330" t="inlineStr">
        <is>
          <t>Pre-Pay Metering</t>
        </is>
      </c>
      <c r="D105" s="212" t="inlineStr">
        <is>
          <t>With a prepayment, or 'pay as you go' tariff, a customer would be required to pay for their energy before they use it.</t>
        </is>
      </c>
    </row>
    <row r="106" ht="14" customFormat="1" customHeight="1" s="10">
      <c r="B106" s="330" t="n"/>
      <c r="C106" s="330" t="inlineStr">
        <is>
          <t>Respondent</t>
        </is>
      </c>
      <c r="D106" s="212" t="inlineStr">
        <is>
          <t>The company proposing its products and services to the Utility as part of this RFP process.</t>
        </is>
      </c>
    </row>
    <row r="107" ht="14" customFormat="1" customHeight="1" s="10">
      <c r="B107" s="330" t="inlineStr">
        <is>
          <t>QA</t>
        </is>
      </c>
      <c r="C107" s="330" t="inlineStr">
        <is>
          <t>Quality Assurance</t>
        </is>
      </c>
      <c r="D107" s="212" t="inlineStr">
        <is>
          <t xml:space="preserve">The means to ensure quality requirements are met through planning, fulfilling, and monitoring activities. </t>
        </is>
      </c>
    </row>
    <row r="108" ht="14" customFormat="1" customHeight="1" s="10">
      <c r="B108" s="330" t="inlineStr">
        <is>
          <t>QoS</t>
        </is>
      </c>
      <c r="C108" s="330" t="inlineStr">
        <is>
          <t>Quality of Service</t>
        </is>
      </c>
      <c r="D108" s="212" t="inlineStr">
        <is>
          <t>Description or measurement of overall performance of a service.</t>
        </is>
      </c>
    </row>
    <row r="109" ht="14" customFormat="1" customHeight="1" s="10">
      <c r="B109" s="330" t="inlineStr">
        <is>
          <t>RF</t>
        </is>
      </c>
      <c r="C109" s="330" t="inlineStr">
        <is>
          <t>Radio Frequency</t>
        </is>
      </c>
      <c r="D109" s="212" t="inlineStr">
        <is>
          <t>Any frequency within the electromagnetic spectrum associated with radio wave propagation. Smart Meters transmit via radio frequency.</t>
        </is>
      </c>
    </row>
    <row r="110" ht="14" customFormat="1" customHeight="1" s="10">
      <c r="B110" s="330" t="inlineStr">
        <is>
          <t>RSS</t>
        </is>
      </c>
      <c r="C110" s="330" t="inlineStr">
        <is>
          <t>Radio System Specification</t>
        </is>
      </c>
      <c r="D110" s="212" t="inlineStr">
        <is>
          <t>Establishes general and certification requirements used for radio communication other than broadcasting.</t>
        </is>
      </c>
    </row>
    <row r="111" ht="14" customFormat="1" customHeight="1" s="10">
      <c r="B111" s="330" t="inlineStr">
        <is>
          <t>EC/IO</t>
        </is>
      </c>
      <c r="C111" s="330" t="inlineStr">
        <is>
          <t>Ratio of Received/Good Energy to Interference/Bad Energy</t>
        </is>
      </c>
      <c r="D111" s="212" t="inlineStr">
        <is>
          <t xml:space="preserve">Measures the quality of a signal from the tower to the modem in the form of a signal-to-noise ratio that uses decibels (dB). </t>
        </is>
      </c>
    </row>
    <row r="112" ht="14" customFormat="1" customHeight="1" s="10">
      <c r="B112" s="330" t="n"/>
      <c r="C112" s="330" t="inlineStr">
        <is>
          <t>Raw Socket</t>
        </is>
      </c>
      <c r="D112" s="212" t="inlineStr">
        <is>
          <t>A Raw Socket allows an application to directly access lower level protocols to receive un-extracted packets.</t>
        </is>
      </c>
    </row>
    <row r="113" ht="14" customFormat="1" customHeight="1" s="10">
      <c r="B113" s="330" t="n"/>
      <c r="C113" s="330" t="inlineStr">
        <is>
          <t>Real Time Event</t>
        </is>
      </c>
      <c r="D113" s="212" t="inlineStr">
        <is>
          <t xml:space="preserve">The ability to receive and capture data about a transaction on the network as soon as it occurs. </t>
        </is>
      </c>
    </row>
    <row r="114" ht="14" customFormat="1" customHeight="1" s="10">
      <c r="B114" s="330" t="inlineStr">
        <is>
          <t>RTPO/R</t>
        </is>
      </c>
      <c r="C114" s="330" t="inlineStr">
        <is>
          <t>Real Time Power Outage / Restoration</t>
        </is>
      </c>
      <c r="D114" s="212" t="inlineStr">
        <is>
          <t>These are two types of device alarms, identifying when a device has lost line-side power, and when power has been restored.</t>
        </is>
      </c>
    </row>
    <row r="115" ht="23" customFormat="1" customHeight="1" s="10">
      <c r="B115" s="330" t="inlineStr">
        <is>
          <t>RSSI</t>
        </is>
      </c>
      <c r="C115" s="330" t="inlineStr">
        <is>
          <t>Received Signal Strength Indicator</t>
        </is>
      </c>
      <c r="D115" s="212" t="inlineStr">
        <is>
          <t xml:space="preserve">Measurement of how well a particular device can listen, detect and obtain signals from an access point or from a particular Network Equipment. </t>
        </is>
      </c>
    </row>
    <row r="116" ht="14" customFormat="1" customHeight="1" s="10">
      <c r="B116" s="330" t="inlineStr">
        <is>
          <t>RSRP</t>
        </is>
      </c>
      <c r="C116" s="330" t="inlineStr">
        <is>
          <t>Reference Signal Received Power</t>
        </is>
      </c>
      <c r="D116" s="212" t="inlineStr">
        <is>
          <t>A standard for evaluating the signal level and quality of  LTE networks.</t>
        </is>
      </c>
    </row>
    <row r="117" ht="14" customFormat="1" customHeight="1" s="10">
      <c r="B117" s="330" t="inlineStr">
        <is>
          <t>RSRQ</t>
        </is>
      </c>
      <c r="C117" s="330" t="inlineStr">
        <is>
          <t>Reference Signal Received Quality</t>
        </is>
      </c>
      <c r="D117" s="212" t="inlineStr">
        <is>
          <t xml:space="preserve">If an RSRP cannot make a dependable cell reselection/handover resolution, the RSRQ supplies extra information. </t>
        </is>
      </c>
    </row>
    <row r="118" ht="14" customFormat="1" customHeight="1" s="10">
      <c r="B118" s="330" t="n"/>
      <c r="C118" s="330" t="inlineStr">
        <is>
          <t>Register</t>
        </is>
      </c>
      <c r="D118" s="212" t="inlineStr">
        <is>
          <t>A register shows a Meter’s total cumulative consumption from the date the Meter was manufactured.</t>
        </is>
      </c>
    </row>
    <row r="119" ht="14" customFormat="1" customHeight="1" s="10">
      <c r="B119" s="330" t="n"/>
      <c r="C119" s="330" t="inlineStr">
        <is>
          <t>Register Read</t>
        </is>
      </c>
      <c r="D119" s="212" t="inlineStr">
        <is>
          <t>A register read shows the total cumulative consumption at a particular point in time.</t>
        </is>
      </c>
    </row>
    <row r="120" ht="14" customFormat="1" customHeight="1" s="10">
      <c r="B120" s="330" t="inlineStr">
        <is>
          <t>RADIUS</t>
        </is>
      </c>
      <c r="C120" s="330" t="inlineStr">
        <is>
          <t>Remote Authentication Dial-In User Service</t>
        </is>
      </c>
      <c r="D120" s="212" t="inlineStr">
        <is>
          <t xml:space="preserve">A network protocol that provides security and safety for the network against intruders and unauthorized users. </t>
        </is>
      </c>
    </row>
    <row r="121" ht="14" customFormat="1" customHeight="1" s="10">
      <c r="B121" s="330" t="inlineStr">
        <is>
          <t>RDR</t>
        </is>
      </c>
      <c r="C121" s="330" t="inlineStr">
        <is>
          <t>Remote Disconnect/Reconnect</t>
        </is>
      </c>
      <c r="D121" s="212" t="inlineStr">
        <is>
          <t>This feature allows the Utility to disconnect and reconnect a premise OTA.</t>
        </is>
      </c>
    </row>
    <row r="122" ht="14" customFormat="1" customHeight="1" s="10">
      <c r="B122" s="330" t="n"/>
      <c r="C122" s="330" t="inlineStr">
        <is>
          <t>Repeater</t>
        </is>
      </c>
      <c r="D122" s="212" t="inlineStr">
        <is>
          <t>A FAN network node, which is not attached to a Meter, which allows extension of the FAN network reach.</t>
        </is>
      </c>
    </row>
    <row r="123" ht="14" customFormat="1" customHeight="1" s="10">
      <c r="B123" s="330" t="inlineStr">
        <is>
          <t>RFC</t>
        </is>
      </c>
      <c r="C123" s="330" t="inlineStr">
        <is>
          <t>Request For Comment</t>
        </is>
      </c>
      <c r="D123" s="212" t="inlineStr">
        <is>
          <t xml:space="preserve">The RFC is a formalized document by the IETF, which is the result of stakeholder drafting and reviews. </t>
        </is>
      </c>
    </row>
    <row r="124" ht="23" customFormat="1" customHeight="1" s="10">
      <c r="B124" s="330" t="inlineStr">
        <is>
          <t>Residential Meters</t>
        </is>
      </c>
      <c r="C124" s="330" t="inlineStr">
        <is>
          <t>Residential Meters</t>
        </is>
      </c>
      <c r="D124" s="212" t="inlineStr">
        <is>
          <t>For use with customers who have less than 50kW load and/or 10kW generation</t>
        </is>
      </c>
    </row>
    <row r="125" ht="14" customFormat="1" customHeight="1" s="10">
      <c r="B125" s="330" t="inlineStr">
        <is>
          <t>RMS</t>
        </is>
      </c>
      <c r="C125" s="330" t="inlineStr">
        <is>
          <t>Root Mean Square</t>
        </is>
      </c>
      <c r="D125" s="212" t="inlineStr">
        <is>
          <t>A method for describing the effective voltage or current of an AC wave.</t>
        </is>
      </c>
    </row>
    <row r="126" ht="14" customFormat="1" customHeight="1" s="10">
      <c r="B126" s="330" t="inlineStr">
        <is>
          <t>RPL</t>
        </is>
      </c>
      <c r="C126" s="330" t="inlineStr">
        <is>
          <t>Routing Protocol over Low-powered and lossy networks</t>
        </is>
      </c>
      <c r="D126" s="212" t="inlineStr">
        <is>
          <t xml:space="preserve">A routing protocol designed for wireless networks that have lower power consumption and a tendency for packet loss. </t>
        </is>
      </c>
    </row>
    <row r="127" ht="14" customFormat="1" customHeight="1" s="10">
      <c r="B127" s="330" t="inlineStr">
        <is>
          <t>SAT</t>
        </is>
      </c>
      <c r="C127" s="330" t="inlineStr">
        <is>
          <t>System Acceptance Testing</t>
        </is>
      </c>
      <c r="D127" s="212" t="inlineStr">
        <is>
          <t>The formal process to assess whether a system meets predefined performance requirements and technical specifications.</t>
        </is>
      </c>
    </row>
    <row r="128" ht="14" customFormat="1" customHeight="1" s="10">
      <c r="B128" s="330" t="n"/>
      <c r="C128" s="330" t="inlineStr">
        <is>
          <t>SCADA Master</t>
        </is>
      </c>
      <c r="D128" s="212" t="inlineStr">
        <is>
          <t>A single computer responsible for communicating with the field devices.</t>
        </is>
      </c>
    </row>
    <row r="129" ht="14" customFormat="1" customHeight="1" s="10">
      <c r="B129" s="330" t="n"/>
      <c r="C129" s="330" t="inlineStr">
        <is>
          <t>Sector Acceptance</t>
        </is>
      </c>
      <c r="D129" s="212" t="inlineStr">
        <is>
          <t>The process of performing system acceptance testing in pre-defined geographical areas to ensure each sector is performing as expected.</t>
        </is>
      </c>
    </row>
    <row r="130" ht="14" customFormat="1" customHeight="1" s="10">
      <c r="B130" s="330" t="inlineStr">
        <is>
          <t>SSH</t>
        </is>
      </c>
      <c r="C130" s="330" t="inlineStr">
        <is>
          <t>Secured Shell protocol</t>
        </is>
      </c>
      <c r="D130" s="212" t="inlineStr">
        <is>
          <t>A cryptographic network protocol that allows users to operate network services securely on an unsecured network.</t>
        </is>
      </c>
    </row>
    <row r="131" ht="23" customFormat="1" customHeight="1" s="10">
      <c r="B131" s="330" t="inlineStr">
        <is>
          <t>SCOP</t>
        </is>
      </c>
      <c r="C131" s="330" t="inlineStr">
        <is>
          <t>Security Code of Practice</t>
        </is>
      </c>
      <c r="D131" s="212" t="inlineStr">
        <is>
          <t>The SCOPs are the Utility's security policies, standards, practices and procedures, which are closely aligned to the NIST Critical Cybersecurity Framework and NERC Critical Infrastructure Protection (CIP) Standards.</t>
        </is>
      </c>
    </row>
    <row r="132" ht="23" customFormat="1" customHeight="1" s="10">
      <c r="B132" s="330" t="inlineStr">
        <is>
          <t>SDP</t>
        </is>
      </c>
      <c r="C132" s="330" t="inlineStr">
        <is>
          <t>Service Delivery Point</t>
        </is>
      </c>
      <c r="D132" s="212" t="inlineStr">
        <is>
          <t>This refers to the point at which delivery is Metered or calculated. The SDP is the point at which billing occurs based on input from one or more smart Meters.</t>
        </is>
      </c>
    </row>
    <row r="133" ht="14" customFormat="1" customHeight="1" s="10">
      <c r="B133" s="330" t="inlineStr">
        <is>
          <t>SDK</t>
        </is>
      </c>
      <c r="C133" s="330" t="inlineStr">
        <is>
          <t>Software Development Kit</t>
        </is>
      </c>
      <c r="D133" s="212" t="inlineStr">
        <is>
          <t xml:space="preserve">A package that allows a programmer to create applications for a particular platform. </t>
        </is>
      </c>
    </row>
    <row r="134" ht="14" customFormat="1" customHeight="1" s="10">
      <c r="B134" s="330" t="inlineStr">
        <is>
          <t>SNR</t>
        </is>
      </c>
      <c r="C134" s="330" t="inlineStr">
        <is>
          <t>Signal to Noise Ratio</t>
        </is>
      </c>
      <c r="D134" s="212" t="inlineStr">
        <is>
          <t>The ratio describing the power of a specific signal in relation to background noise.</t>
        </is>
      </c>
    </row>
    <row r="135" ht="14" customFormat="1" customHeight="1" s="10">
      <c r="B135" s="330" t="inlineStr">
        <is>
          <t>SNMP</t>
        </is>
      </c>
      <c r="C135" s="330" t="inlineStr">
        <is>
          <t>Simple Network Management Protocol</t>
        </is>
      </c>
      <c r="D135" s="212" t="inlineStr">
        <is>
          <t>An application-layer protocol used for collecting data about Network Devices, including computers, hubs, switches, and Network Equipment.</t>
        </is>
      </c>
    </row>
    <row r="136" ht="23" customFormat="1" customHeight="1" s="10">
      <c r="B136" s="330" t="n"/>
      <c r="C136" s="330" t="inlineStr">
        <is>
          <t>Solution</t>
        </is>
      </c>
      <c r="D136" s="212" t="inlineStr">
        <is>
          <t>The Solution refers to the AMI System and any integration with other systems and applications, as well as any other products or services being proposed by the Respondent to meet Utility requirements</t>
        </is>
      </c>
    </row>
    <row r="137" ht="23" customFormat="1" customHeight="1" s="10">
      <c r="B137" s="330" t="inlineStr">
        <is>
          <t>SFTP</t>
        </is>
      </c>
      <c r="C137" s="330" t="inlineStr">
        <is>
          <t>SSH File Transfer Protocol</t>
        </is>
      </c>
      <c r="D137" s="212" t="inlineStr">
        <is>
          <t>Network protocol that requires the server to authenticate a client for the purpose of secure transfer of funds, billing data, and data recovery files.</t>
        </is>
      </c>
    </row>
    <row r="138" ht="14" customFormat="1" customHeight="1" s="10">
      <c r="B138" s="330" t="inlineStr">
        <is>
          <t>SLC</t>
        </is>
      </c>
      <c r="C138" s="330" t="inlineStr">
        <is>
          <t>Street Light Controller</t>
        </is>
      </c>
      <c r="D138" s="212" t="inlineStr">
        <is>
          <t xml:space="preserve">Smart versions of street lights based on mechanical/ electronic timers. </t>
        </is>
      </c>
    </row>
    <row r="139" ht="23" customFormat="1" customHeight="1" s="10">
      <c r="B139" s="330" t="inlineStr">
        <is>
          <t>SIM</t>
        </is>
      </c>
      <c r="C139" s="330" t="inlineStr">
        <is>
          <t>Subscriber Information Module</t>
        </is>
      </c>
      <c r="D139" s="212" t="inlineStr">
        <is>
          <t>A smart card located within a GSM mobile device. Encrypts data transmissions and stores data. Identifies and authenticates specific uses to the network.</t>
        </is>
      </c>
    </row>
    <row r="140" ht="14" customFormat="1" customHeight="1" s="10">
      <c r="B140" s="330" t="inlineStr">
        <is>
          <t>TACACS+</t>
        </is>
      </c>
      <c r="C140" s="330" t="inlineStr">
        <is>
          <t>Terminal Access Controller Access-Control System Plus</t>
        </is>
      </c>
      <c r="D140" s="212" t="inlineStr">
        <is>
          <t>A protocol that handles authentication, authorization, and accounting (AAA) services.</t>
        </is>
      </c>
    </row>
    <row r="141" ht="14" customFormat="1" customHeight="1" s="10">
      <c r="B141" s="330" t="n"/>
      <c r="C141" s="330" t="inlineStr">
        <is>
          <t>Takeout Point</t>
        </is>
      </c>
      <c r="D141" s="212" t="inlineStr">
        <is>
          <t>A takeout point is any connection point that connects back via the WAN.</t>
        </is>
      </c>
    </row>
    <row r="142" ht="14" customFormat="1" customHeight="1" s="10">
      <c r="B142" s="330" t="n"/>
      <c r="C142" s="330" t="inlineStr">
        <is>
          <t>Throughput</t>
        </is>
      </c>
      <c r="D142" s="212" t="inlineStr">
        <is>
          <t>Total number of packets received as measured between source and destination.</t>
        </is>
      </c>
    </row>
    <row r="143" ht="14" customFormat="1" customHeight="1" s="10">
      <c r="B143" s="330" t="inlineStr">
        <is>
          <t>TOU</t>
        </is>
      </c>
      <c r="C143" s="330" t="inlineStr">
        <is>
          <t>Time of Use</t>
        </is>
      </c>
      <c r="D143" s="212" t="inlineStr">
        <is>
          <t>TOU refers to the sale of electricity based on rates established for certain times of day, days of week, and/or season.</t>
        </is>
      </c>
    </row>
    <row r="144" ht="14" customFormat="1" customHeight="1" s="10">
      <c r="B144" s="330" t="inlineStr">
        <is>
          <t>TCP</t>
        </is>
      </c>
      <c r="C144" s="330" t="inlineStr">
        <is>
          <t>Transmission Control Protocol</t>
        </is>
      </c>
      <c r="D144" s="212" t="inlineStr">
        <is>
          <t>Transports and ensures the delivery of messages over the network and Internet by establishing a connection between remote computers.</t>
        </is>
      </c>
    </row>
    <row r="145" ht="14" customFormat="1" customHeight="1" s="10">
      <c r="B145" s="330" t="inlineStr">
        <is>
          <t>TLS (L2)</t>
        </is>
      </c>
      <c r="C145" s="330" t="inlineStr">
        <is>
          <t>Transparent LAN Service</t>
        </is>
      </c>
      <c r="D145" s="212" t="inlineStr">
        <is>
          <t>OSI Layer 2 based LAN extension service for the WAN (i.e., Ethernet Extension)</t>
        </is>
      </c>
    </row>
    <row r="146" ht="14" customFormat="1" customHeight="1" s="10">
      <c r="B146" s="330" t="inlineStr">
        <is>
          <t>TLS</t>
        </is>
      </c>
      <c r="C146" s="330" t="inlineStr">
        <is>
          <t>Transport Layer Security</t>
        </is>
      </c>
      <c r="D146" s="212" t="inlineStr">
        <is>
          <t xml:space="preserve">A protocol that facilities privacy, data security for communications and integrity between two computer applications. </t>
        </is>
      </c>
    </row>
    <row r="147" ht="14" customFormat="1" customHeight="1" s="10">
      <c r="B147" s="330" t="inlineStr">
        <is>
          <t>UL</t>
        </is>
      </c>
      <c r="C147" s="330" t="inlineStr">
        <is>
          <t>Underwriters Laboratories</t>
        </is>
      </c>
      <c r="D147" s="212" t="inlineStr">
        <is>
          <t xml:space="preserve">The global independent safety science company.  </t>
        </is>
      </c>
    </row>
    <row r="148" ht="14" customFormat="1" customHeight="1" s="10">
      <c r="B148" s="330" t="inlineStr">
        <is>
          <t>URL</t>
        </is>
      </c>
      <c r="C148" s="330" t="inlineStr">
        <is>
          <t>Uniform Resource Locator</t>
        </is>
      </c>
      <c r="D148" s="212" t="inlineStr">
        <is>
          <t xml:space="preserve">A unique identifier that refers to a web address. URL's consist of a protocol name and a domain name. </t>
        </is>
      </c>
    </row>
    <row r="149" ht="23" customFormat="1" customHeight="1" s="10">
      <c r="B149" s="330" t="inlineStr">
        <is>
          <t>UDP</t>
        </is>
      </c>
      <c r="C149" s="330" t="inlineStr">
        <is>
          <t>User Datagram Packet</t>
        </is>
      </c>
      <c r="D149" s="212" t="inlineStr">
        <is>
          <t xml:space="preserve">A connectionless protocol for sending packets. Does not guarantee or return a message about the delivery of data packets through the network. </t>
        </is>
      </c>
    </row>
    <row r="150" ht="14" customFormat="1" customHeight="1" s="10">
      <c r="B150" s="330" t="inlineStr">
        <is>
          <t>UOM</t>
        </is>
      </c>
      <c r="C150" s="330" t="inlineStr">
        <is>
          <t xml:space="preserve">Unit of Measure </t>
        </is>
      </c>
      <c r="D150" s="212" t="inlineStr">
        <is>
          <t xml:space="preserve">Describes how an item's quantity is measured. </t>
        </is>
      </c>
    </row>
    <row r="151" ht="34.5" customFormat="1" customHeight="1" s="10">
      <c r="B151" s="330" t="inlineStr">
        <is>
          <t>UNI</t>
        </is>
      </c>
      <c r="C151" s="330" t="inlineStr">
        <is>
          <t>User-to-Network Interface</t>
        </is>
      </c>
      <c r="D151" s="212" t="inlineStr">
        <is>
          <t>UNIs are intended to interface locally between end equipment and the associated AMI device (e.g. Meter).  UNIs do not have direct routing access to other parts of the AMI network (e.g. the user-connected device does not become part of the AMI network).   Given the point-to-point nature of this connectivity, a single network technology will be used per instance of an UNI.</t>
        </is>
      </c>
    </row>
    <row r="152" ht="14" customFormat="1" customHeight="1" s="10">
      <c r="B152" s="330" t="inlineStr">
        <is>
          <t>VPN</t>
        </is>
      </c>
      <c r="C152" s="330" t="inlineStr">
        <is>
          <t>Virtual Private Network</t>
        </is>
      </c>
      <c r="D152" s="41" t="inlineStr">
        <is>
          <t>Extends a private network across a public network.</t>
        </is>
      </c>
    </row>
    <row r="153" ht="23" customFormat="1" customHeight="1" s="10">
      <c r="B153" s="330" t="n"/>
      <c r="C153" s="330" t="inlineStr">
        <is>
          <t>Watchdog Timer</t>
        </is>
      </c>
      <c r="D153" s="212" t="inlineStr">
        <is>
          <t>A watchdog timer is an electronic timer that is used to detect and recover from computer malfunctions. During normal operation, the computer regularly resets the watchdog timer to prevent it from "timing out."</t>
        </is>
      </c>
    </row>
    <row r="154" ht="14" customFormat="1" customHeight="1" s="10">
      <c r="B154" s="330" t="inlineStr">
        <is>
          <t>WSDL</t>
        </is>
      </c>
      <c r="C154" s="330" t="inlineStr">
        <is>
          <t>Web Service Definition Language</t>
        </is>
      </c>
      <c r="D154" s="212" t="inlineStr">
        <is>
          <t>An XML-based interface description language that is used for describing the functionality offered by a web service.</t>
        </is>
      </c>
    </row>
    <row r="155" ht="34.4" customFormat="1" customHeight="1" s="10" thickBot="1">
      <c r="B155" s="330" t="inlineStr">
        <is>
          <t>WAN</t>
        </is>
      </c>
      <c r="C155" s="330" t="inlineStr">
        <is>
          <t>Wide Area Network</t>
        </is>
      </c>
      <c r="D155" s="213" t="inlineStr">
        <is>
          <t>The WAN is primarily used to communicate from the field devices attached to the FAN back to the head end system</t>
        </is>
      </c>
    </row>
    <row r="156" ht="23" customFormat="1" customHeight="1" s="10">
      <c r="B156" s="330" t="inlineStr">
        <is>
          <t>WPA2</t>
        </is>
      </c>
      <c r="C156" s="330" t="inlineStr">
        <is>
          <t>Wi-Fi Protected Access 2</t>
        </is>
      </c>
      <c r="D156" s="212" t="inlineStr">
        <is>
          <t xml:space="preserve">A form of network security that is typically adopted for wireless networks and promotes data protection and control over unauthorized access. </t>
        </is>
      </c>
    </row>
    <row r="157" ht="23" customFormat="1" customHeight="1" s="10">
      <c r="B157" s="330" t="inlineStr">
        <is>
          <t>Wi-SUN</t>
        </is>
      </c>
      <c r="C157" s="330" t="inlineStr">
        <is>
          <t>Wireless Smart Utility Network</t>
        </is>
      </c>
      <c r="D157" s="212" t="inlineStr">
        <is>
          <t xml:space="preserve">As a secure and optimized network, Wi-Sun allows for the adoption of open industry standards used for wireless smart Utility and smart city applications. Its applications include advanced Metering, distribution automation, and municipal lighting. </t>
        </is>
      </c>
    </row>
    <row r="158" ht="34.5" customFormat="1" customHeight="1" s="10">
      <c r="B158" s="330" t="inlineStr">
        <is>
          <t>WMS</t>
        </is>
      </c>
      <c r="C158" s="170" t="inlineStr">
        <is>
          <t>Work management system or work order management system</t>
        </is>
      </c>
      <c r="D158" s="330" t="inlineStr">
        <is>
          <t>Work management system; may also equate to workforce management system or work order management system, depending on the Respondent’s own Solution or preferred terminology. This is the Respondent-supplied system used to manage the project, assign and complete work, and track other items like resources, progress, inventory, etc.</t>
        </is>
      </c>
    </row>
    <row r="159" customFormat="1" s="10">
      <c r="B159" s="14" t="n"/>
      <c r="C159" s="14" t="n"/>
      <c r="D159" s="7" t="n"/>
    </row>
  </sheetData>
  <sheetProtection selectLockedCells="0" selectUnlockedCells="0" sheet="1" objects="0" insertRows="1" insertHyperlinks="1" autoFilter="1" scenarios="0" formatColumns="1" deleteColumns="1" insertColumns="1" pivotTables="1" deleteRows="1" formatCells="0" formatRows="1" sort="1"/>
  <conditionalFormatting sqref="B82">
    <cfRule type="duplicateValues" priority="11307" dxfId="40"/>
  </conditionalFormatting>
  <conditionalFormatting sqref="B98">
    <cfRule type="duplicateValues" priority="3" dxfId="40"/>
  </conditionalFormatting>
  <conditionalFormatting sqref="B132">
    <cfRule type="duplicateValues" priority="1" dxfId="40"/>
  </conditionalFormatting>
  <conditionalFormatting sqref="B140">
    <cfRule type="duplicateValues" priority="2" dxfId="40"/>
  </conditionalFormatting>
  <conditionalFormatting sqref="B155">
    <cfRule type="duplicateValues" priority="8" dxfId="40"/>
  </conditionalFormatting>
  <conditionalFormatting sqref="B156:B158">
    <cfRule type="duplicateValues" priority="7203" dxfId="40"/>
  </conditionalFormatting>
  <conditionalFormatting sqref="B1:B29 B31:B81 B83:B97 B99:B131 B133:B139 B141:B154 B159:B1048576">
    <cfRule type="duplicateValues" priority="9" dxfId="40"/>
  </conditionalFormatting>
  <conditionalFormatting sqref="C155">
    <cfRule type="duplicateValues" priority="7" dxfId="40"/>
  </conditionalFormatting>
  <conditionalFormatting sqref="C156:C158">
    <cfRule type="duplicateValues" priority="7204" dxfId="40"/>
  </conditionalFormatting>
  <pageMargins left="0.7" right="0.7" top="0.75" bottom="0.75" header="0.3" footer="0.3"/>
  <pageSetup orientation="landscape" scale="48" fitToHeight="0"/>
</worksheet>
</file>

<file path=xl/worksheets/sheet22.xml><?xml version="1.0" encoding="utf-8"?>
<worksheet xmlns="http://schemas.openxmlformats.org/spreadsheetml/2006/main">
  <sheetPr>
    <tabColor rgb="FFFF0000"/>
    <outlinePr summaryBelow="1" summaryRight="1"/>
    <pageSetUpPr fitToPage="1"/>
  </sheetPr>
  <dimension ref="A1:E558"/>
  <sheetViews>
    <sheetView zoomScaleNormal="100" workbookViewId="0">
      <selection activeCell="C12" sqref="C12"/>
    </sheetView>
  </sheetViews>
  <sheetFormatPr baseColWidth="8" defaultRowHeight="14.5"/>
  <cols>
    <col width="19.453125" customWidth="1" min="1" max="1"/>
    <col width="47" customWidth="1" min="2" max="2"/>
    <col width="166.54296875" customWidth="1" min="3" max="3"/>
    <col width="36.54296875" customWidth="1" min="4" max="4"/>
    <col width="46.81640625" customWidth="1" min="5" max="5"/>
    <col width="49.26953125" customWidth="1" min="6" max="6"/>
    <col width="19" bestFit="1" customWidth="1" min="7" max="7"/>
  </cols>
  <sheetData>
    <row r="1" ht="29.5" customHeight="1">
      <c r="A1" s="94" t="inlineStr">
        <is>
          <t>Cell Drop Down References</t>
        </is>
      </c>
      <c r="B1" s="45" t="n"/>
      <c r="C1" s="47" t="inlineStr">
        <is>
          <t>TAB LOCKED - DO NOT EDIT OR DELETE</t>
        </is>
      </c>
      <c r="D1" s="45" t="n"/>
      <c r="E1" s="45" t="n"/>
    </row>
    <row r="2" ht="29.5" customHeight="1">
      <c r="A2" s="92" t="n"/>
      <c r="C2" s="93" t="n"/>
    </row>
    <row r="3">
      <c r="A3" t="inlineStr">
        <is>
          <t>Compliancy Options</t>
        </is>
      </c>
      <c r="B3" t="inlineStr">
        <is>
          <t>1. Not Compliant (not offered/objection)</t>
        </is>
      </c>
      <c r="C3" t="inlineStr">
        <is>
          <t>Item is not offered, not available, or will not be met/agreed to.</t>
        </is>
      </c>
    </row>
    <row r="4">
      <c r="B4" t="inlineStr">
        <is>
          <t>2. Not Applicable or Not Recommended (explain)</t>
        </is>
      </c>
      <c r="C4" t="inlineStr">
        <is>
          <t>Item does not apply to the proposed solution, or is not recommended.</t>
        </is>
      </c>
    </row>
    <row r="5">
      <c r="B5" t="inlineStr">
        <is>
          <t>3. Partial Compliancy Available (option/add-on/+$)</t>
        </is>
      </c>
      <c r="C5" t="inlineStr">
        <is>
          <t>Item can be partially met or partially agreed to, but requires an option with additional cost (e.g., separate module or hardware adder)</t>
        </is>
      </c>
    </row>
    <row r="6">
      <c r="B6" t="inlineStr">
        <is>
          <t>4. Partial Compliancy Included (standard/+$0)</t>
        </is>
      </c>
      <c r="C6" t="inlineStr">
        <is>
          <t>Item is partially met or partially provided for in the standard/base solution (i.e., as it is proposed and priced currently)</t>
        </is>
      </c>
    </row>
    <row r="7">
      <c r="B7" t="inlineStr">
        <is>
          <t>5. Compliancy Pending (roadmap/pending)</t>
        </is>
      </c>
      <c r="C7" t="inlineStr">
        <is>
          <t>Item can potentially be met in future, but isn't definite or currently available (e.g., item is on roadmap, or pending approval, or requires a discussion)</t>
        </is>
      </c>
    </row>
    <row r="8">
      <c r="B8" t="inlineStr">
        <is>
          <t>6. Full Compliancy Available (option/add-on/+$)</t>
        </is>
      </c>
      <c r="C8" t="inlineStr">
        <is>
          <t>Item can be met or provided for in full, by the currently available solution, but has an added cost (e.g., extra software, hardware adder)</t>
        </is>
      </c>
    </row>
    <row r="9">
      <c r="B9" t="inlineStr">
        <is>
          <t>7. Full Compliancy Included (standard/+$0)</t>
        </is>
      </c>
      <c r="C9" t="inlineStr">
        <is>
          <t>Item is fully met and/or agreed to as it is written, and is standard or included in the solution today, as proposed and priced</t>
        </is>
      </c>
    </row>
    <row r="12" hidden="1">
      <c r="A12" s="108" t="inlineStr">
        <is>
          <t>Notes Required</t>
        </is>
      </c>
      <c r="B12" s="109" t="inlineStr">
        <is>
          <t>Yes</t>
        </is>
      </c>
      <c r="C12" s="110" t="n"/>
    </row>
    <row r="13" hidden="1">
      <c r="A13" s="111" t="n"/>
      <c r="B13" s="112" t="inlineStr">
        <is>
          <t>No</t>
        </is>
      </c>
      <c r="C13" s="113" t="n"/>
    </row>
    <row r="14" hidden="1">
      <c r="A14" s="111" t="n"/>
      <c r="B14" s="112" t="n"/>
      <c r="C14" s="113" t="n"/>
    </row>
    <row r="15" hidden="1">
      <c r="A15" s="111" t="n"/>
      <c r="B15" s="112" t="n"/>
      <c r="C15" s="113" t="n"/>
    </row>
    <row r="16" hidden="1">
      <c r="A16" s="111" t="inlineStr">
        <is>
          <t>Compliancy</t>
        </is>
      </c>
      <c r="B16" s="114" t="inlineStr">
        <is>
          <t>Fully Compliant</t>
        </is>
      </c>
      <c r="C16" s="113" t="inlineStr">
        <is>
          <t>Description Not Needed</t>
        </is>
      </c>
    </row>
    <row r="17" hidden="1">
      <c r="A17" s="111" t="n"/>
      <c r="B17" s="112" t="inlineStr">
        <is>
          <t>Partially Compliant</t>
        </is>
      </c>
      <c r="C17" s="113" t="inlineStr">
        <is>
          <t>Description Needed</t>
        </is>
      </c>
    </row>
    <row r="18" hidden="1">
      <c r="A18" s="111" t="n"/>
      <c r="B18" s="112" t="inlineStr">
        <is>
          <t>Not Compliant</t>
        </is>
      </c>
      <c r="C18" s="113" t="inlineStr">
        <is>
          <t>Description Needed</t>
        </is>
      </c>
    </row>
    <row r="19" hidden="1">
      <c r="A19" s="111" t="n"/>
      <c r="B19" s="112" t="n"/>
      <c r="C19" s="113" t="n"/>
    </row>
    <row r="20" hidden="1">
      <c r="A20" s="111" t="inlineStr">
        <is>
          <t>Base Price</t>
        </is>
      </c>
      <c r="B20" s="115" t="inlineStr">
        <is>
          <t>Yes (Included)</t>
        </is>
      </c>
      <c r="C20" s="113" t="n"/>
    </row>
    <row r="21" hidden="1">
      <c r="A21" s="111" t="n"/>
      <c r="B21" s="115" t="inlineStr">
        <is>
          <t>No (Requires incremental hardware/software cost)</t>
        </is>
      </c>
      <c r="C21" s="113" t="n"/>
    </row>
    <row r="22" hidden="1">
      <c r="A22" s="111" t="n"/>
      <c r="B22" s="112" t="n"/>
      <c r="C22" s="113" t="n"/>
    </row>
    <row r="23" hidden="1">
      <c r="A23" s="111" t="inlineStr">
        <is>
          <t>Scoring</t>
        </is>
      </c>
      <c r="B23" s="112" t="inlineStr">
        <is>
          <t>Not Scored</t>
        </is>
      </c>
      <c r="C23" s="113" t="n"/>
    </row>
    <row r="24" hidden="1">
      <c r="A24" s="111" t="n"/>
      <c r="B24" s="116" t="n">
        <v>0</v>
      </c>
      <c r="C24" s="113" t="n"/>
    </row>
    <row r="25" hidden="1">
      <c r="A25" s="111" t="n"/>
      <c r="B25" s="116" t="n">
        <v>1</v>
      </c>
      <c r="C25" s="113" t="n"/>
    </row>
    <row r="26" hidden="1">
      <c r="A26" s="111" t="n"/>
      <c r="B26" s="116" t="n">
        <v>2</v>
      </c>
      <c r="C26" s="113" t="n"/>
    </row>
    <row r="27" hidden="1">
      <c r="A27" s="111" t="n"/>
      <c r="B27" s="116" t="n">
        <v>3</v>
      </c>
      <c r="C27" s="113" t="n"/>
    </row>
    <row r="28" hidden="1">
      <c r="A28" s="111" t="n"/>
      <c r="B28" s="116" t="n">
        <v>4</v>
      </c>
      <c r="C28" s="113" t="n"/>
    </row>
    <row r="29" hidden="1">
      <c r="A29" s="111" t="n"/>
      <c r="B29" s="116" t="n">
        <v>5</v>
      </c>
      <c r="C29" s="113" t="n"/>
    </row>
    <row r="30" hidden="1" ht="15" customHeight="1" thickBot="1">
      <c r="A30" s="117" t="n"/>
      <c r="B30" s="118" t="n"/>
      <c r="C30" s="119" t="n"/>
    </row>
    <row r="31">
      <c r="B31" s="3" t="n"/>
    </row>
    <row r="32">
      <c r="B32" s="3" t="n"/>
    </row>
    <row r="34">
      <c r="B34" s="1" t="n"/>
    </row>
    <row r="36">
      <c r="B36" s="2" t="n"/>
    </row>
    <row r="37">
      <c r="B37" s="2" t="n"/>
    </row>
    <row r="38">
      <c r="B38" s="2" t="n"/>
    </row>
    <row r="43">
      <c r="B43" s="1" t="n"/>
    </row>
    <row r="50">
      <c r="B50" s="1" t="n"/>
    </row>
    <row r="59">
      <c r="B59" s="1" t="n"/>
    </row>
    <row r="67">
      <c r="B67" s="1" t="n"/>
    </row>
    <row r="74">
      <c r="B74" s="1" t="n"/>
    </row>
    <row r="76">
      <c r="B76" s="2" t="n"/>
    </row>
    <row r="78">
      <c r="B78" s="2" t="n"/>
    </row>
    <row r="80">
      <c r="B80" s="2" t="n"/>
    </row>
    <row r="83">
      <c r="B83" s="1" t="n"/>
    </row>
    <row r="88">
      <c r="B88" s="1" t="n"/>
    </row>
    <row r="90">
      <c r="B90" s="2" t="n"/>
    </row>
    <row r="91">
      <c r="B91" s="2" t="n"/>
    </row>
    <row r="92">
      <c r="B92" s="2" t="n"/>
    </row>
    <row r="94">
      <c r="B94" s="2" t="n"/>
    </row>
    <row r="99">
      <c r="B99" s="1" t="n"/>
    </row>
    <row r="101">
      <c r="B101" s="2" t="n"/>
    </row>
    <row r="103">
      <c r="B103" s="3" t="n"/>
    </row>
    <row r="108">
      <c r="B108" s="1" t="n"/>
    </row>
    <row r="116">
      <c r="B116" s="1" t="n"/>
    </row>
    <row r="118">
      <c r="B118" s="2" t="n"/>
    </row>
    <row r="120">
      <c r="B120" s="2" t="n"/>
    </row>
    <row r="125">
      <c r="B125" s="1" t="n"/>
    </row>
    <row r="127">
      <c r="B127" s="2" t="n"/>
    </row>
    <row r="129">
      <c r="B129" s="2" t="n"/>
    </row>
    <row r="134">
      <c r="B134" s="1" t="n"/>
    </row>
    <row r="136">
      <c r="B136" s="2" t="n"/>
    </row>
    <row r="137">
      <c r="B137" s="2" t="n"/>
    </row>
    <row r="138">
      <c r="B138" s="2" t="n"/>
    </row>
    <row r="143">
      <c r="B143" s="1" t="n"/>
    </row>
    <row r="152">
      <c r="B152" s="1" t="n"/>
    </row>
    <row r="160">
      <c r="B160" s="1" t="n"/>
    </row>
    <row r="165">
      <c r="B165" s="1" t="n"/>
    </row>
    <row r="175">
      <c r="B175" s="1" t="n"/>
    </row>
    <row r="176">
      <c r="B176" s="4" t="n"/>
    </row>
    <row r="177">
      <c r="B177" s="4" t="n"/>
    </row>
    <row r="178">
      <c r="B178" s="4" t="n"/>
    </row>
    <row r="179">
      <c r="B179" s="4" t="n"/>
    </row>
    <row r="180">
      <c r="B180" s="4" t="n"/>
    </row>
    <row r="181">
      <c r="B181" s="4" t="n"/>
    </row>
    <row r="182">
      <c r="B182" s="4" t="n"/>
    </row>
    <row r="183">
      <c r="B183" s="4" t="n"/>
    </row>
    <row r="185">
      <c r="B185" s="5" t="n"/>
    </row>
    <row r="187">
      <c r="B187" s="2" t="n"/>
    </row>
    <row r="188">
      <c r="B188" s="2" t="n"/>
    </row>
    <row r="189">
      <c r="B189" s="2" t="n"/>
    </row>
    <row r="194">
      <c r="B194" s="1" t="n"/>
    </row>
    <row r="200">
      <c r="B200" s="1" t="n"/>
    </row>
    <row r="209">
      <c r="B209" s="1" t="n"/>
    </row>
    <row r="219">
      <c r="B219" s="1" t="n"/>
    </row>
    <row r="227">
      <c r="B227" s="1" t="n"/>
    </row>
    <row r="236">
      <c r="B236" s="1" t="n"/>
    </row>
    <row r="244">
      <c r="B244" s="1" t="n"/>
    </row>
    <row r="246">
      <c r="B246" s="2" t="n"/>
    </row>
    <row r="247">
      <c r="B247" s="2" t="n"/>
    </row>
    <row r="248">
      <c r="B248" s="2" t="n"/>
    </row>
    <row r="252">
      <c r="B252" s="1" t="n"/>
    </row>
    <row r="254">
      <c r="B254" s="2" t="n"/>
    </row>
    <row r="255">
      <c r="B255" s="2" t="n"/>
    </row>
    <row r="256">
      <c r="B256" s="2" t="n"/>
    </row>
    <row r="260">
      <c r="B260" s="1" t="n"/>
    </row>
    <row r="262">
      <c r="B262" s="2" t="n"/>
    </row>
    <row r="263">
      <c r="B263" s="2" t="n"/>
    </row>
    <row r="264">
      <c r="B264" s="2" t="n"/>
    </row>
    <row r="268">
      <c r="B268" s="1" t="n"/>
    </row>
    <row r="270">
      <c r="B270" s="2" t="n"/>
    </row>
    <row r="271">
      <c r="B271" s="2" t="n"/>
    </row>
    <row r="272">
      <c r="B272" s="2" t="n"/>
    </row>
    <row r="276">
      <c r="B276" s="1" t="n"/>
    </row>
    <row r="278">
      <c r="B278" s="2" t="n"/>
    </row>
    <row r="279">
      <c r="B279" s="2" t="n"/>
    </row>
    <row r="280">
      <c r="B280" s="2" t="n"/>
    </row>
    <row r="284">
      <c r="B284" s="1" t="n"/>
    </row>
    <row r="285">
      <c r="B285" s="4" t="n"/>
    </row>
    <row r="286">
      <c r="B286" s="4" t="n"/>
    </row>
    <row r="287">
      <c r="B287" s="4" t="n"/>
    </row>
    <row r="288">
      <c r="B288" s="4" t="n"/>
    </row>
    <row r="289">
      <c r="B289" s="4" t="n"/>
    </row>
    <row r="292">
      <c r="B292" s="5" t="n"/>
    </row>
    <row r="294">
      <c r="B294" s="2" t="n"/>
    </row>
    <row r="295">
      <c r="B295" s="2" t="n"/>
    </row>
    <row r="296">
      <c r="B296" s="2" t="n"/>
    </row>
    <row r="300">
      <c r="B300" s="1" t="n"/>
    </row>
    <row r="301">
      <c r="B301" s="2" t="n"/>
    </row>
    <row r="302">
      <c r="B302" s="2" t="n"/>
    </row>
    <row r="303">
      <c r="B303" s="2" t="n"/>
    </row>
    <row r="304">
      <c r="B304" s="2" t="n"/>
    </row>
    <row r="305">
      <c r="B305" s="2" t="n"/>
    </row>
    <row r="308">
      <c r="B308" s="6" t="n"/>
    </row>
    <row r="310">
      <c r="B310" s="2" t="n"/>
    </row>
    <row r="311">
      <c r="B311" s="2" t="n"/>
    </row>
    <row r="312">
      <c r="B312" s="2" t="n"/>
    </row>
    <row r="313">
      <c r="B313" s="2" t="n"/>
    </row>
    <row r="316">
      <c r="B316" s="6" t="n"/>
    </row>
    <row r="318">
      <c r="B318" s="2" t="n"/>
    </row>
    <row r="319">
      <c r="B319" s="2" t="n"/>
    </row>
    <row r="320">
      <c r="B320" s="2" t="n"/>
    </row>
    <row r="324">
      <c r="B324" s="1" t="n"/>
    </row>
    <row r="326">
      <c r="B326" s="2" t="n"/>
    </row>
    <row r="327">
      <c r="B327" s="2" t="n"/>
    </row>
    <row r="328">
      <c r="B328" s="2" t="n"/>
    </row>
    <row r="332">
      <c r="B332" s="1" t="n"/>
    </row>
    <row r="334">
      <c r="B334" s="2" t="n"/>
    </row>
    <row r="335">
      <c r="B335" s="2" t="n"/>
    </row>
    <row r="336">
      <c r="B336" s="2" t="n"/>
    </row>
    <row r="340">
      <c r="B340" s="1" t="n"/>
    </row>
    <row r="341">
      <c r="B341" s="4" t="n"/>
    </row>
    <row r="342">
      <c r="B342" s="4" t="n"/>
    </row>
    <row r="343">
      <c r="B343" s="4" t="n"/>
    </row>
    <row r="344">
      <c r="B344" s="4" t="n"/>
    </row>
    <row r="345">
      <c r="B345" s="4" t="n"/>
    </row>
    <row r="346">
      <c r="B346" s="4" t="n"/>
    </row>
    <row r="348">
      <c r="B348" s="5" t="n"/>
    </row>
    <row r="350">
      <c r="B350" s="2" t="n"/>
    </row>
    <row r="351">
      <c r="B351" s="2" t="n"/>
    </row>
    <row r="352">
      <c r="B352" s="2" t="n"/>
    </row>
    <row r="354">
      <c r="B354" s="4" t="n"/>
    </row>
    <row r="356">
      <c r="B356" s="1" t="n"/>
    </row>
    <row r="358">
      <c r="B358" s="2" t="n"/>
    </row>
    <row r="359">
      <c r="B359" s="2" t="n"/>
    </row>
    <row r="360">
      <c r="B360" s="2" t="n"/>
    </row>
    <row r="364">
      <c r="B364" s="1" t="n"/>
    </row>
    <row r="366">
      <c r="B366" s="2" t="n"/>
    </row>
    <row r="367">
      <c r="B367" s="2" t="n"/>
    </row>
    <row r="368">
      <c r="B368" s="2" t="n"/>
    </row>
    <row r="372">
      <c r="B372" s="1" t="n"/>
    </row>
    <row r="374">
      <c r="B374" s="2" t="n"/>
    </row>
    <row r="376">
      <c r="B376" s="2" t="n"/>
    </row>
    <row r="380">
      <c r="B380" s="1" t="n"/>
    </row>
    <row r="382">
      <c r="B382" s="2" t="n"/>
    </row>
    <row r="383">
      <c r="B383" s="2" t="n"/>
    </row>
    <row r="384">
      <c r="B384" s="2" t="n"/>
    </row>
    <row r="388">
      <c r="B388" s="1" t="n"/>
    </row>
    <row r="390">
      <c r="B390" s="2" t="n"/>
    </row>
    <row r="391">
      <c r="B391" s="2" t="n"/>
    </row>
    <row r="392">
      <c r="B392" s="2" t="n"/>
    </row>
    <row r="396">
      <c r="B396" s="1" t="n"/>
    </row>
    <row r="398">
      <c r="B398" s="2" t="n"/>
    </row>
    <row r="399">
      <c r="B399" s="2" t="n"/>
    </row>
    <row r="400">
      <c r="B400" s="2" t="n"/>
    </row>
    <row r="404">
      <c r="B404" s="1" t="n"/>
    </row>
    <row r="406">
      <c r="B406" s="2" t="n"/>
    </row>
    <row r="407">
      <c r="B407" s="2" t="n"/>
    </row>
    <row r="408">
      <c r="B408" s="2" t="n"/>
    </row>
    <row r="413">
      <c r="B413" s="1" t="n"/>
    </row>
    <row r="415">
      <c r="B415" s="2" t="n"/>
    </row>
    <row r="416">
      <c r="B416" s="2" t="n"/>
    </row>
    <row r="417">
      <c r="B417" s="2" t="n"/>
    </row>
    <row r="421">
      <c r="B421" s="1" t="n"/>
    </row>
    <row r="423">
      <c r="B423" s="2" t="n"/>
    </row>
    <row r="424">
      <c r="B424" s="2" t="n"/>
    </row>
    <row r="425">
      <c r="B425" s="2" t="n"/>
    </row>
    <row r="426">
      <c r="B426" s="2" t="n"/>
    </row>
    <row r="429">
      <c r="B429" s="1" t="n"/>
    </row>
    <row r="431">
      <c r="B431" s="2" t="n"/>
    </row>
    <row r="432">
      <c r="B432" s="2" t="n"/>
    </row>
    <row r="433">
      <c r="B433" s="2" t="n"/>
    </row>
    <row r="437">
      <c r="B437" s="1" t="n"/>
    </row>
    <row r="439">
      <c r="B439" s="2" t="n"/>
    </row>
    <row r="440">
      <c r="B440" s="2" t="n"/>
    </row>
    <row r="441">
      <c r="B441" s="2" t="n"/>
    </row>
    <row r="442">
      <c r="B442" s="2" t="n"/>
    </row>
    <row r="445">
      <c r="B445" s="6" t="n"/>
    </row>
    <row r="447">
      <c r="B447" s="2" t="n"/>
    </row>
    <row r="448">
      <c r="B448" s="2" t="n"/>
    </row>
    <row r="449">
      <c r="B449" s="2" t="n"/>
    </row>
    <row r="453">
      <c r="B453" s="1" t="n"/>
    </row>
    <row r="455">
      <c r="B455" s="2" t="n"/>
    </row>
    <row r="456">
      <c r="B456" s="2" t="n"/>
    </row>
    <row r="457">
      <c r="B457" s="2" t="n"/>
    </row>
    <row r="461">
      <c r="B461" s="1" t="n"/>
    </row>
    <row r="463">
      <c r="B463" s="2" t="n"/>
    </row>
    <row r="464">
      <c r="B464" s="2" t="n"/>
    </row>
    <row r="465">
      <c r="B465" s="2" t="n"/>
    </row>
    <row r="469">
      <c r="B469" s="1" t="n"/>
    </row>
    <row r="471">
      <c r="B471" s="2" t="n"/>
    </row>
    <row r="472">
      <c r="B472" s="2" t="n"/>
    </row>
    <row r="473">
      <c r="B473" s="2" t="n"/>
    </row>
    <row r="477">
      <c r="B477" s="1" t="n"/>
    </row>
    <row r="479">
      <c r="B479" s="2" t="n"/>
    </row>
    <row r="480">
      <c r="B480" s="2" t="n"/>
    </row>
    <row r="481">
      <c r="B481" s="2" t="n"/>
    </row>
    <row r="485">
      <c r="B485" s="1" t="n"/>
    </row>
    <row r="487">
      <c r="B487" s="2" t="n"/>
    </row>
    <row r="488">
      <c r="B488" s="2" t="n"/>
    </row>
    <row r="489">
      <c r="B489" s="2" t="n"/>
    </row>
    <row r="493">
      <c r="B493" s="1" t="n"/>
    </row>
    <row r="495">
      <c r="B495" s="2" t="n"/>
    </row>
    <row r="496">
      <c r="B496" s="2" t="n"/>
    </row>
    <row r="497">
      <c r="B497" s="2" t="n"/>
    </row>
    <row r="501">
      <c r="B501" s="1" t="n"/>
    </row>
    <row r="503">
      <c r="B503" s="2" t="n"/>
    </row>
    <row r="504">
      <c r="B504" s="2" t="n"/>
    </row>
    <row r="505">
      <c r="B505" s="2" t="n"/>
    </row>
    <row r="509">
      <c r="B509" s="1" t="n"/>
    </row>
    <row r="516">
      <c r="B516" s="1" t="n"/>
    </row>
    <row r="524">
      <c r="B524" s="1" t="n"/>
    </row>
    <row r="531">
      <c r="B531" s="1" t="n"/>
    </row>
    <row r="539">
      <c r="B539" s="1" t="n"/>
    </row>
    <row r="546">
      <c r="B546" s="1" t="n"/>
    </row>
    <row r="548">
      <c r="B548" s="2" t="n"/>
    </row>
    <row r="549">
      <c r="B549" s="2" t="n"/>
    </row>
    <row r="550">
      <c r="B550" s="2" t="n"/>
    </row>
    <row r="554">
      <c r="B554" s="1" t="n"/>
    </row>
    <row r="556">
      <c r="B556" s="2" t="n"/>
    </row>
    <row r="557">
      <c r="B557" s="2" t="n"/>
    </row>
    <row r="558">
      <c r="B558" s="2" t="n"/>
    </row>
  </sheetData>
  <sheetProtection selectLockedCells="0" selectUnlockedCells="0" sheet="1" objects="1" insertRows="1" insertHyperlinks="1" autoFilter="1" scenarios="1" formatColumns="0" deleteColumns="1" insertColumns="1" pivotTables="1" deleteRows="1" formatCells="0" formatRows="0" sort="1"/>
  <conditionalFormatting sqref="B20:B21">
    <cfRule type="cellIs" priority="1" operator="equal" dxfId="40">
      <formula>"Not Scored"</formula>
    </cfRule>
    <cfRule type="cellIs" priority="2" operator="equal" dxfId="44">
      <formula>"Enter Cost to Comply in Pricing Summary"</formula>
    </cfRule>
    <cfRule type="cellIs" priority="3" operator="equal" dxfId="40">
      <formula>"NOT COMPLETED!"</formula>
    </cfRule>
    <cfRule type="cellIs" priority="4" operator="equal" dxfId="45">
      <formula>"Completed"</formula>
    </cfRule>
    <cfRule type="cellIs" priority="5" operator="equal" dxfId="45">
      <formula>$B$14</formula>
    </cfRule>
    <cfRule type="cellIs" priority="6" operator="equal" dxfId="44">
      <formula>$B$13</formula>
    </cfRule>
    <cfRule type="cellIs" priority="7" operator="equal" dxfId="40">
      <formula>$B$12</formula>
    </cfRule>
  </conditionalFormatting>
  <pageMargins left="0.7" right="0.7" top="0.75" bottom="0.75" header="0.3" footer="0.3"/>
  <pageSetup orientation="portrait" scale="49"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Roland Singer</dc:creator>
  <dcterms:created xmlns:dcterms="http://purl.org/dc/terms/" xmlns:xsi="http://www.w3.org/2001/XMLSchema-instance" xsi:type="dcterms:W3CDTF">2015-07-14T19:12:52Z</dcterms:created>
  <dcterms:modified xmlns:dcterms="http://purl.org/dc/terms/" xmlns:xsi="http://www.w3.org/2001/XMLSchema-instance" xsi:type="dcterms:W3CDTF">2026-05-17T23:33:43Z</dcterms:modified>
  <cp:lastModifiedBy>Gurpal Gill</cp:lastModifiedBy>
</cp:coreProperties>
</file>

<file path=docProps/custom.xml><?xml version="1.0" encoding="utf-8"?>
<Properties xmlns="http://schemas.openxmlformats.org/officeDocument/2006/custom-properties">
  <property name="ContentTypeId" fmtid="{D5CDD505-2E9C-101B-9397-08002B2CF9AE}" pid="2">
    <vt:lpwstr xmlns:vt="http://schemas.openxmlformats.org/officeDocument/2006/docPropsVTypes">0x010100560BC637115BD246B799DE044A689C19</vt:lpwstr>
  </property>
  <property name="MediaServiceImageTags" fmtid="{D5CDD505-2E9C-101B-9397-08002B2CF9AE}" pid="3">
    <vt:lpwstr xmlns:vt="http://schemas.openxmlformats.org/officeDocument/2006/docPropsVTypes"/>
  </property>
</Properties>
</file>